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9000" activeTab="0"/>
  </bookViews>
  <sheets>
    <sheet name="受注明細書" sheetId="1" r:id="rId1"/>
    <sheet name="受注明細書 (記入方法)" sheetId="2" r:id="rId2"/>
  </sheets>
  <definedNames>
    <definedName name="_xlnm.Print_Area" localSheetId="0">'受注明細書'!$A$1:$AZ$34</definedName>
    <definedName name="_xlnm.Print_Area" localSheetId="1">'受注明細書 (記入方法)'!$A$1:$AZ$34</definedName>
  </definedNames>
  <calcPr fullCalcOnLoad="1"/>
</workbook>
</file>

<file path=xl/comments1.xml><?xml version="1.0" encoding="utf-8"?>
<comments xmlns="http://schemas.openxmlformats.org/spreadsheetml/2006/main">
  <authors>
    <author>湘南信用金庫</author>
  </authors>
  <commentList>
    <comment ref="Q4" authorId="0">
      <text>
        <r>
          <rPr>
            <sz val="9"/>
            <rFont val="ＭＳ Ｐゴシック"/>
            <family val="3"/>
          </rPr>
          <t xml:space="preserve">％のみ入力、金額は自動計算
</t>
        </r>
      </text>
    </comment>
  </commentList>
</comments>
</file>

<file path=xl/comments2.xml><?xml version="1.0" encoding="utf-8"?>
<comments xmlns="http://schemas.openxmlformats.org/spreadsheetml/2006/main">
  <authors>
    <author>湘南信用金庫</author>
  </authors>
  <commentList>
    <comment ref="Q4" authorId="0">
      <text>
        <r>
          <rPr>
            <sz val="9"/>
            <rFont val="ＭＳ Ｐゴシック"/>
            <family val="3"/>
          </rPr>
          <t xml:space="preserve">％のみ入力、金額は自動計算
</t>
        </r>
      </text>
    </comment>
  </commentList>
</comments>
</file>

<file path=xl/sharedStrings.xml><?xml version="1.0" encoding="utf-8"?>
<sst xmlns="http://schemas.openxmlformats.org/spreadsheetml/2006/main" count="369" uniqueCount="34">
  <si>
    <t>～</t>
  </si>
  <si>
    <t>.</t>
  </si>
  <si>
    <t>既受取金</t>
  </si>
  <si>
    <t>工　　　　　期</t>
  </si>
  <si>
    <t>出　来　高</t>
  </si>
  <si>
    <t>作成日</t>
  </si>
  <si>
    <t>金額単位千円</t>
  </si>
  <si>
    <t>取引先名</t>
  </si>
  <si>
    <t>年</t>
  </si>
  <si>
    <t>月</t>
  </si>
  <si>
    <t>日</t>
  </si>
  <si>
    <t>ｎｏ．</t>
  </si>
  <si>
    <t>工　　　事　　　名</t>
  </si>
  <si>
    <t>発　　注　　者</t>
  </si>
  <si>
    <t>金　　額</t>
  </si>
  <si>
    <t>％</t>
  </si>
  <si>
    <t>計</t>
  </si>
  <si>
    <t>．</t>
  </si>
  <si>
    <t>出来高
未収金</t>
  </si>
  <si>
    <t>左を引当とした
既借入金</t>
  </si>
  <si>
    <t>年月</t>
  </si>
  <si>
    <t>入　　金　　予　　定</t>
  </si>
  <si>
    <t>担当者</t>
  </si>
  <si>
    <t>受注額</t>
  </si>
  <si>
    <t>店舗名</t>
  </si>
  <si>
    <t>受注明細書</t>
  </si>
  <si>
    <t>％</t>
  </si>
  <si>
    <t>ｎｏ．</t>
  </si>
  <si>
    <t>．</t>
  </si>
  <si>
    <t>.</t>
  </si>
  <si>
    <t>～</t>
  </si>
  <si>
    <t>○○ビル改修工事</t>
  </si>
  <si>
    <t>㈱△△商事</t>
  </si>
  <si>
    <t>㈱□□建設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</si>
</sst>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</numFmts>
  <fonts count="10">
    <font>
      <sz val="11"/>
      <name val="ＪＳ明朝"/>
      <family val="1"/>
    </font>
    <font>
      <sz val="6"/>
      <name val="ＪＳ明朝"/>
      <family val="1"/>
    </font>
    <font>
      <sz val="8"/>
      <name val="ＪＳ明朝"/>
      <family val="1"/>
    </font>
    <font>
      <sz val="12"/>
      <name val="ＪＳ明朝"/>
      <family val="1"/>
    </font>
    <font>
      <u val="single"/>
      <sz val="12"/>
      <name val="ＪＳ明朝"/>
      <family val="1"/>
    </font>
    <font>
      <u val="single"/>
      <sz val="11"/>
      <name val="ＪＳ明朝"/>
      <family val="1"/>
    </font>
    <font>
      <sz val="9"/>
      <name val="ＪＳ明朝"/>
      <family val="1"/>
    </font>
    <font>
      <sz val="10"/>
      <name val="ＪＳ明朝"/>
      <family val="1"/>
    </font>
    <font>
      <sz val="9"/>
      <name val="ＭＳ Ｐゴシック"/>
      <family val="3"/>
    </font>
    <font>
      <b/>
      <sz val="8"/>
      <name val="ＪＳ明朝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7" fillId="0" borderId="5" xfId="15" applyNumberFormat="1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right" vertical="center"/>
    </xf>
    <xf numFmtId="38" fontId="7" fillId="0" borderId="2" xfId="16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177" fontId="7" fillId="0" borderId="5" xfId="15" applyNumberFormat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7" fillId="0" borderId="3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7" fillId="0" borderId="1" xfId="16" applyFont="1" applyBorder="1" applyAlignment="1" applyProtection="1">
      <alignment vertical="center"/>
      <protection locked="0"/>
    </xf>
    <xf numFmtId="38" fontId="7" fillId="0" borderId="3" xfId="16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0" fillId="0" borderId="4" xfId="0" applyBorder="1" applyAlignment="1">
      <alignment vertic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4" xfId="0" applyFont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38" fontId="7" fillId="0" borderId="1" xfId="16" applyFont="1" applyBorder="1" applyAlignment="1">
      <alignment vertical="center"/>
    </xf>
    <xf numFmtId="38" fontId="7" fillId="0" borderId="2" xfId="16" applyFont="1" applyBorder="1" applyAlignment="1">
      <alignment horizontal="right" vertical="center"/>
    </xf>
    <xf numFmtId="38" fontId="7" fillId="0" borderId="5" xfId="16" applyFont="1" applyBorder="1" applyAlignment="1">
      <alignment horizontal="right" vertical="center"/>
    </xf>
    <xf numFmtId="38" fontId="7" fillId="0" borderId="15" xfId="16" applyFont="1" applyBorder="1" applyAlignment="1" applyProtection="1">
      <alignment vertical="center"/>
      <protection locked="0"/>
    </xf>
    <xf numFmtId="38" fontId="7" fillId="0" borderId="12" xfId="16" applyFont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>
      <alignment horizontal="center" vertical="center" textRotation="255"/>
    </xf>
    <xf numFmtId="14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4" xfId="0" applyBorder="1" applyAlignment="1">
      <alignment horizontal="right"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75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C6" sqref="AC6:AD6"/>
    </sheetView>
  </sheetViews>
  <sheetFormatPr defaultColWidth="8.796875" defaultRowHeight="14.25"/>
  <cols>
    <col min="1" max="1" width="8.69921875" style="0" customWidth="1"/>
    <col min="2" max="2" width="17.3984375" style="0" customWidth="1"/>
    <col min="3" max="3" width="17.69921875" style="0" customWidth="1"/>
    <col min="4" max="4" width="2.8984375" style="0" customWidth="1"/>
    <col min="5" max="5" width="1.390625" style="0" customWidth="1"/>
    <col min="6" max="6" width="2.69921875" style="0" customWidth="1"/>
    <col min="7" max="7" width="1.390625" style="0" customWidth="1"/>
    <col min="8" max="8" width="2.69921875" style="0" customWidth="1"/>
    <col min="9" max="9" width="2.19921875" style="0" customWidth="1"/>
    <col min="10" max="10" width="2.59765625" style="0" customWidth="1"/>
    <col min="11" max="11" width="1.203125" style="0" customWidth="1"/>
    <col min="12" max="12" width="2.3984375" style="0" customWidth="1"/>
    <col min="13" max="13" width="1.203125" style="0" customWidth="1"/>
    <col min="14" max="14" width="2.59765625" style="0" customWidth="1"/>
    <col min="15" max="15" width="2.09765625" style="0" customWidth="1"/>
    <col min="16" max="16" width="9.19921875" style="0" customWidth="1"/>
    <col min="17" max="17" width="5" style="0" customWidth="1"/>
    <col min="18" max="18" width="2.69921875" style="0" customWidth="1"/>
    <col min="19" max="19" width="8.09765625" style="0" customWidth="1"/>
    <col min="20" max="20" width="2.8984375" style="0" customWidth="1"/>
    <col min="21" max="21" width="7.19921875" style="0" customWidth="1"/>
    <col min="22" max="22" width="2.69921875" style="0" customWidth="1"/>
    <col min="23" max="23" width="7.69921875" style="0" customWidth="1"/>
    <col min="24" max="24" width="7" style="0" customWidth="1"/>
    <col min="25" max="25" width="2.3984375" style="0" customWidth="1"/>
    <col min="26" max="28" width="2.69921875" style="0" customWidth="1"/>
    <col min="29" max="29" width="1.8984375" style="0" customWidth="1"/>
    <col min="30" max="32" width="2.69921875" style="0" customWidth="1"/>
    <col min="33" max="33" width="1.59765625" style="0" customWidth="1"/>
    <col min="34" max="35" width="2.3984375" style="0" customWidth="1"/>
    <col min="36" max="36" width="2.8984375" style="0" customWidth="1"/>
    <col min="37" max="37" width="1.8984375" style="0" customWidth="1"/>
    <col min="38" max="39" width="2.59765625" style="0" customWidth="1"/>
    <col min="40" max="40" width="3" style="0" customWidth="1"/>
    <col min="41" max="41" width="2.09765625" style="0" customWidth="1"/>
    <col min="42" max="43" width="2.59765625" style="0" customWidth="1"/>
    <col min="44" max="44" width="3" style="0" customWidth="1"/>
    <col min="45" max="45" width="1.8984375" style="0" customWidth="1"/>
    <col min="46" max="47" width="2.59765625" style="0" customWidth="1"/>
    <col min="48" max="48" width="3.19921875" style="0" customWidth="1"/>
    <col min="49" max="49" width="2" style="0" customWidth="1"/>
    <col min="50" max="51" width="2.69921875" style="0" customWidth="1"/>
    <col min="52" max="52" width="3.3984375" style="0" customWidth="1"/>
  </cols>
  <sheetData>
    <row r="1" spans="1:52" ht="21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87" t="s">
        <v>25</v>
      </c>
      <c r="R1" s="87"/>
      <c r="S1" s="87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85" t="s">
        <v>24</v>
      </c>
      <c r="AK1" s="85"/>
      <c r="AL1" s="85"/>
      <c r="AM1" s="85"/>
      <c r="AN1" s="86"/>
      <c r="AO1" s="86"/>
      <c r="AP1" s="86"/>
      <c r="AQ1" s="86"/>
      <c r="AR1" s="86"/>
      <c r="AS1" s="86"/>
      <c r="AT1" s="86"/>
      <c r="AU1" s="20"/>
      <c r="AV1" s="82" t="s">
        <v>22</v>
      </c>
      <c r="AW1" s="81"/>
      <c r="AX1" s="81"/>
      <c r="AY1" s="81"/>
      <c r="AZ1" s="81"/>
    </row>
    <row r="2" spans="1:52" ht="21" customHeight="1">
      <c r="A2" s="12" t="s">
        <v>7</v>
      </c>
      <c r="B2" s="52"/>
      <c r="C2" s="52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88"/>
      <c r="R2" s="88"/>
      <c r="S2" s="88"/>
      <c r="T2" s="88"/>
      <c r="U2" s="88"/>
      <c r="V2" s="88"/>
      <c r="W2" s="88"/>
      <c r="X2" s="83" t="s">
        <v>6</v>
      </c>
      <c r="Y2" s="84"/>
      <c r="Z2" s="84"/>
      <c r="AA2" s="45"/>
      <c r="AB2" s="45"/>
      <c r="AC2" s="45"/>
      <c r="AD2" s="45"/>
      <c r="AE2" s="45"/>
      <c r="AF2" s="45"/>
      <c r="AG2" s="89" t="s">
        <v>5</v>
      </c>
      <c r="AH2" s="89"/>
      <c r="AI2" s="89"/>
      <c r="AJ2" s="89"/>
      <c r="AK2" s="89"/>
      <c r="AL2" s="89"/>
      <c r="AM2" s="83">
        <f ca="1">TODAY()</f>
        <v>43570</v>
      </c>
      <c r="AN2" s="84"/>
      <c r="AO2" s="84"/>
      <c r="AP2" s="84"/>
      <c r="AQ2" s="84"/>
      <c r="AR2" s="84"/>
      <c r="AS2" s="84"/>
      <c r="AT2" s="84"/>
      <c r="AU2" s="21"/>
      <c r="AV2" s="82"/>
      <c r="AW2" s="81"/>
      <c r="AX2" s="81"/>
      <c r="AY2" s="81"/>
      <c r="AZ2" s="81"/>
    </row>
    <row r="3" spans="1:52" ht="8.25" customHeight="1">
      <c r="A3" s="49"/>
      <c r="B3" s="49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</row>
    <row r="4" spans="1:52" ht="23.25" customHeight="1">
      <c r="A4" s="48" t="s">
        <v>12</v>
      </c>
      <c r="B4" s="48"/>
      <c r="C4" s="48" t="s">
        <v>13</v>
      </c>
      <c r="D4" s="57" t="s">
        <v>3</v>
      </c>
      <c r="E4" s="35"/>
      <c r="F4" s="35"/>
      <c r="G4" s="35"/>
      <c r="H4" s="35"/>
      <c r="I4" s="35"/>
      <c r="J4" s="35"/>
      <c r="K4" s="35"/>
      <c r="L4" s="35"/>
      <c r="M4" s="35"/>
      <c r="N4" s="58"/>
      <c r="O4" s="57" t="s">
        <v>23</v>
      </c>
      <c r="P4" s="58"/>
      <c r="Q4" s="57" t="s">
        <v>4</v>
      </c>
      <c r="R4" s="35"/>
      <c r="S4" s="58"/>
      <c r="T4" s="57" t="s">
        <v>2</v>
      </c>
      <c r="U4" s="58"/>
      <c r="V4" s="63" t="s">
        <v>18</v>
      </c>
      <c r="W4" s="58"/>
      <c r="X4" s="73" t="s">
        <v>19</v>
      </c>
      <c r="Y4" s="74"/>
      <c r="Z4" s="74"/>
      <c r="AA4" s="74"/>
      <c r="AB4" s="75"/>
      <c r="AC4" s="57" t="s">
        <v>21</v>
      </c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58"/>
    </row>
    <row r="5" spans="1:52" ht="23.25" customHeight="1">
      <c r="A5" s="48"/>
      <c r="B5" s="48"/>
      <c r="C5" s="48"/>
      <c r="D5" s="59"/>
      <c r="E5" s="36"/>
      <c r="F5" s="36"/>
      <c r="G5" s="36"/>
      <c r="H5" s="36"/>
      <c r="I5" s="36"/>
      <c r="J5" s="36"/>
      <c r="K5" s="36"/>
      <c r="L5" s="36"/>
      <c r="M5" s="36"/>
      <c r="N5" s="60"/>
      <c r="O5" s="59"/>
      <c r="P5" s="60"/>
      <c r="Q5" s="69"/>
      <c r="R5" s="70"/>
      <c r="S5" s="71"/>
      <c r="T5" s="59"/>
      <c r="U5" s="60"/>
      <c r="V5" s="59"/>
      <c r="W5" s="60"/>
      <c r="X5" s="76"/>
      <c r="Y5" s="77"/>
      <c r="Z5" s="77"/>
      <c r="AA5" s="77"/>
      <c r="AB5" s="78"/>
      <c r="AC5" s="61" t="s">
        <v>20</v>
      </c>
      <c r="AD5" s="72"/>
      <c r="AE5" s="72"/>
      <c r="AF5" s="62"/>
      <c r="AG5" s="61" t="s">
        <v>20</v>
      </c>
      <c r="AH5" s="72"/>
      <c r="AI5" s="72"/>
      <c r="AJ5" s="62"/>
      <c r="AK5" s="61" t="s">
        <v>20</v>
      </c>
      <c r="AL5" s="72"/>
      <c r="AM5" s="72"/>
      <c r="AN5" s="62"/>
      <c r="AO5" s="61" t="s">
        <v>20</v>
      </c>
      <c r="AP5" s="72"/>
      <c r="AQ5" s="72"/>
      <c r="AR5" s="62"/>
      <c r="AS5" s="61" t="s">
        <v>20</v>
      </c>
      <c r="AT5" s="72"/>
      <c r="AU5" s="72"/>
      <c r="AV5" s="62"/>
      <c r="AW5" s="61" t="s">
        <v>20</v>
      </c>
      <c r="AX5" s="72"/>
      <c r="AY5" s="72"/>
      <c r="AZ5" s="62"/>
    </row>
    <row r="6" spans="1:52" ht="23.25" customHeight="1">
      <c r="A6" s="48"/>
      <c r="B6" s="48"/>
      <c r="C6" s="48"/>
      <c r="D6" s="17" t="s">
        <v>8</v>
      </c>
      <c r="E6" s="18"/>
      <c r="F6" s="18" t="s">
        <v>9</v>
      </c>
      <c r="G6" s="18"/>
      <c r="H6" s="18" t="s">
        <v>10</v>
      </c>
      <c r="I6" s="18"/>
      <c r="J6" s="18" t="s">
        <v>8</v>
      </c>
      <c r="K6" s="18"/>
      <c r="L6" s="18" t="s">
        <v>9</v>
      </c>
      <c r="M6" s="18"/>
      <c r="N6" s="19" t="s">
        <v>10</v>
      </c>
      <c r="O6" s="59"/>
      <c r="P6" s="60"/>
      <c r="Q6" s="3" t="s">
        <v>15</v>
      </c>
      <c r="R6" s="61" t="s">
        <v>14</v>
      </c>
      <c r="S6" s="62"/>
      <c r="T6" s="59"/>
      <c r="U6" s="60"/>
      <c r="V6" s="59"/>
      <c r="W6" s="60"/>
      <c r="X6" s="10" t="s">
        <v>11</v>
      </c>
      <c r="Y6" s="48" t="s">
        <v>14</v>
      </c>
      <c r="Z6" s="48"/>
      <c r="AA6" s="48"/>
      <c r="AB6" s="48"/>
      <c r="AC6" s="79"/>
      <c r="AD6" s="80"/>
      <c r="AE6" s="29" t="s">
        <v>17</v>
      </c>
      <c r="AF6" s="26"/>
      <c r="AG6" s="79"/>
      <c r="AH6" s="80"/>
      <c r="AI6" s="29" t="s">
        <v>17</v>
      </c>
      <c r="AJ6" s="26"/>
      <c r="AK6" s="79"/>
      <c r="AL6" s="80"/>
      <c r="AM6" s="29" t="s">
        <v>17</v>
      </c>
      <c r="AN6" s="26"/>
      <c r="AO6" s="79"/>
      <c r="AP6" s="80"/>
      <c r="AQ6" s="29" t="s">
        <v>17</v>
      </c>
      <c r="AR6" s="26"/>
      <c r="AS6" s="79"/>
      <c r="AT6" s="80"/>
      <c r="AU6" s="29" t="s">
        <v>17</v>
      </c>
      <c r="AV6" s="26"/>
      <c r="AW6" s="79"/>
      <c r="AX6" s="80"/>
      <c r="AY6" s="30" t="s">
        <v>17</v>
      </c>
      <c r="AZ6" s="26"/>
    </row>
    <row r="7" spans="1:52" ht="23.25" customHeight="1">
      <c r="A7" s="55"/>
      <c r="B7" s="55"/>
      <c r="C7" s="33"/>
      <c r="D7" s="23"/>
      <c r="E7" s="8" t="s">
        <v>1</v>
      </c>
      <c r="F7" s="24"/>
      <c r="G7" s="8" t="s">
        <v>1</v>
      </c>
      <c r="H7" s="24"/>
      <c r="I7" s="9" t="s">
        <v>0</v>
      </c>
      <c r="J7" s="24"/>
      <c r="K7" s="8" t="s">
        <v>1</v>
      </c>
      <c r="L7" s="24"/>
      <c r="M7" s="8" t="s">
        <v>1</v>
      </c>
      <c r="N7" s="24"/>
      <c r="O7" s="39"/>
      <c r="P7" s="39"/>
      <c r="Q7" s="25"/>
      <c r="R7" s="37">
        <f>IF(O7="","",O7*Q7)</f>
      </c>
      <c r="S7" s="38"/>
      <c r="T7" s="39"/>
      <c r="U7" s="40"/>
      <c r="V7" s="64">
        <f>IF(R7="","",R7-T7)</f>
      </c>
      <c r="W7" s="64"/>
      <c r="X7" s="31"/>
      <c r="Y7" s="39"/>
      <c r="Z7" s="39"/>
      <c r="AA7" s="39"/>
      <c r="AB7" s="40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</row>
    <row r="8" spans="1:52" ht="23.25" customHeight="1">
      <c r="A8" s="55"/>
      <c r="B8" s="55"/>
      <c r="C8" s="33"/>
      <c r="D8" s="23"/>
      <c r="E8" s="8" t="s">
        <v>1</v>
      </c>
      <c r="F8" s="24"/>
      <c r="G8" s="8" t="s">
        <v>1</v>
      </c>
      <c r="H8" s="24"/>
      <c r="I8" s="9" t="s">
        <v>0</v>
      </c>
      <c r="J8" s="24"/>
      <c r="K8" s="8" t="s">
        <v>1</v>
      </c>
      <c r="L8" s="24"/>
      <c r="M8" s="8" t="s">
        <v>1</v>
      </c>
      <c r="N8" s="24"/>
      <c r="O8" s="39"/>
      <c r="P8" s="39"/>
      <c r="Q8" s="25"/>
      <c r="R8" s="37">
        <f aca="true" t="shared" si="0" ref="R8:R33">IF(O8="","",O8*Q8)</f>
      </c>
      <c r="S8" s="38"/>
      <c r="T8" s="39"/>
      <c r="U8" s="40"/>
      <c r="V8" s="64">
        <f aca="true" t="shared" si="1" ref="V8:V33">IF(R8="","",R8-T8)</f>
      </c>
      <c r="W8" s="64"/>
      <c r="X8" s="31"/>
      <c r="Y8" s="39"/>
      <c r="Z8" s="39"/>
      <c r="AA8" s="39"/>
      <c r="AB8" s="40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</row>
    <row r="9" spans="1:52" ht="23.25" customHeight="1">
      <c r="A9" s="55"/>
      <c r="B9" s="55"/>
      <c r="C9" s="33"/>
      <c r="D9" s="23"/>
      <c r="E9" s="8" t="s">
        <v>1</v>
      </c>
      <c r="F9" s="24"/>
      <c r="G9" s="8" t="s">
        <v>1</v>
      </c>
      <c r="H9" s="24"/>
      <c r="I9" s="9" t="s">
        <v>0</v>
      </c>
      <c r="J9" s="24"/>
      <c r="K9" s="8" t="s">
        <v>1</v>
      </c>
      <c r="L9" s="24"/>
      <c r="M9" s="8" t="s">
        <v>1</v>
      </c>
      <c r="N9" s="24"/>
      <c r="O9" s="39"/>
      <c r="P9" s="39"/>
      <c r="Q9" s="25"/>
      <c r="R9" s="37">
        <f t="shared" si="0"/>
      </c>
      <c r="S9" s="38"/>
      <c r="T9" s="39"/>
      <c r="U9" s="40"/>
      <c r="V9" s="64">
        <f t="shared" si="1"/>
      </c>
      <c r="W9" s="64"/>
      <c r="X9" s="31"/>
      <c r="Y9" s="39"/>
      <c r="Z9" s="39"/>
      <c r="AA9" s="39"/>
      <c r="AB9" s="40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</row>
    <row r="10" spans="1:52" ht="23.25" customHeight="1">
      <c r="A10" s="55"/>
      <c r="B10" s="55"/>
      <c r="C10" s="33"/>
      <c r="D10" s="23"/>
      <c r="E10" s="8" t="s">
        <v>1</v>
      </c>
      <c r="F10" s="24"/>
      <c r="G10" s="8" t="s">
        <v>1</v>
      </c>
      <c r="H10" s="24"/>
      <c r="I10" s="9" t="s">
        <v>0</v>
      </c>
      <c r="J10" s="24"/>
      <c r="K10" s="8" t="s">
        <v>1</v>
      </c>
      <c r="L10" s="24"/>
      <c r="M10" s="8" t="s">
        <v>1</v>
      </c>
      <c r="N10" s="24"/>
      <c r="O10" s="39"/>
      <c r="P10" s="39"/>
      <c r="Q10" s="25"/>
      <c r="R10" s="37">
        <f t="shared" si="0"/>
      </c>
      <c r="S10" s="38"/>
      <c r="T10" s="39"/>
      <c r="U10" s="40"/>
      <c r="V10" s="64">
        <f t="shared" si="1"/>
      </c>
      <c r="W10" s="64"/>
      <c r="X10" s="31"/>
      <c r="Y10" s="39"/>
      <c r="Z10" s="39"/>
      <c r="AA10" s="39"/>
      <c r="AB10" s="40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</row>
    <row r="11" spans="1:52" ht="23.25" customHeight="1">
      <c r="A11" s="55"/>
      <c r="B11" s="55"/>
      <c r="C11" s="33"/>
      <c r="D11" s="23"/>
      <c r="E11" s="8" t="s">
        <v>1</v>
      </c>
      <c r="F11" s="24"/>
      <c r="G11" s="8" t="s">
        <v>1</v>
      </c>
      <c r="H11" s="24"/>
      <c r="I11" s="9" t="s">
        <v>0</v>
      </c>
      <c r="J11" s="24"/>
      <c r="K11" s="8" t="s">
        <v>1</v>
      </c>
      <c r="L11" s="24"/>
      <c r="M11" s="8" t="s">
        <v>1</v>
      </c>
      <c r="N11" s="24"/>
      <c r="O11" s="39"/>
      <c r="P11" s="39"/>
      <c r="Q11" s="25"/>
      <c r="R11" s="37">
        <f t="shared" si="0"/>
      </c>
      <c r="S11" s="38"/>
      <c r="T11" s="39"/>
      <c r="U11" s="40"/>
      <c r="V11" s="64">
        <f t="shared" si="1"/>
      </c>
      <c r="W11" s="64"/>
      <c r="X11" s="31"/>
      <c r="Y11" s="39"/>
      <c r="Z11" s="39"/>
      <c r="AA11" s="39"/>
      <c r="AB11" s="40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</row>
    <row r="12" spans="1:52" ht="23.25" customHeight="1">
      <c r="A12" s="55"/>
      <c r="B12" s="55"/>
      <c r="C12" s="33"/>
      <c r="D12" s="23"/>
      <c r="E12" s="8" t="s">
        <v>1</v>
      </c>
      <c r="F12" s="24"/>
      <c r="G12" s="8" t="s">
        <v>1</v>
      </c>
      <c r="H12" s="24"/>
      <c r="I12" s="9" t="s">
        <v>0</v>
      </c>
      <c r="J12" s="24"/>
      <c r="K12" s="8" t="s">
        <v>1</v>
      </c>
      <c r="L12" s="24"/>
      <c r="M12" s="8" t="s">
        <v>1</v>
      </c>
      <c r="N12" s="24"/>
      <c r="O12" s="39"/>
      <c r="P12" s="39"/>
      <c r="Q12" s="25"/>
      <c r="R12" s="37">
        <f t="shared" si="0"/>
      </c>
      <c r="S12" s="38"/>
      <c r="T12" s="39"/>
      <c r="U12" s="40"/>
      <c r="V12" s="64">
        <f t="shared" si="1"/>
      </c>
      <c r="W12" s="64"/>
      <c r="X12" s="31"/>
      <c r="Y12" s="39"/>
      <c r="Z12" s="39"/>
      <c r="AA12" s="39"/>
      <c r="AB12" s="40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</row>
    <row r="13" spans="1:52" ht="23.25" customHeight="1">
      <c r="A13" s="55"/>
      <c r="B13" s="55"/>
      <c r="C13" s="33"/>
      <c r="D13" s="23"/>
      <c r="E13" s="8" t="s">
        <v>1</v>
      </c>
      <c r="F13" s="24"/>
      <c r="G13" s="8" t="s">
        <v>1</v>
      </c>
      <c r="H13" s="24"/>
      <c r="I13" s="9" t="s">
        <v>0</v>
      </c>
      <c r="J13" s="24"/>
      <c r="K13" s="8" t="s">
        <v>1</v>
      </c>
      <c r="L13" s="24"/>
      <c r="M13" s="8" t="s">
        <v>1</v>
      </c>
      <c r="N13" s="24"/>
      <c r="O13" s="39"/>
      <c r="P13" s="39"/>
      <c r="Q13" s="25"/>
      <c r="R13" s="37">
        <f t="shared" si="0"/>
      </c>
      <c r="S13" s="38"/>
      <c r="T13" s="39"/>
      <c r="U13" s="40"/>
      <c r="V13" s="64">
        <f t="shared" si="1"/>
      </c>
      <c r="W13" s="64"/>
      <c r="X13" s="31"/>
      <c r="Y13" s="39"/>
      <c r="Z13" s="39"/>
      <c r="AA13" s="39"/>
      <c r="AB13" s="40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</row>
    <row r="14" spans="1:52" ht="23.25" customHeight="1">
      <c r="A14" s="55"/>
      <c r="B14" s="55"/>
      <c r="C14" s="33"/>
      <c r="D14" s="23"/>
      <c r="E14" s="8" t="s">
        <v>1</v>
      </c>
      <c r="F14" s="24"/>
      <c r="G14" s="8" t="s">
        <v>1</v>
      </c>
      <c r="H14" s="24"/>
      <c r="I14" s="9" t="s">
        <v>0</v>
      </c>
      <c r="J14" s="24"/>
      <c r="K14" s="8" t="s">
        <v>1</v>
      </c>
      <c r="L14" s="24"/>
      <c r="M14" s="8" t="s">
        <v>1</v>
      </c>
      <c r="N14" s="24"/>
      <c r="O14" s="39"/>
      <c r="P14" s="39"/>
      <c r="Q14" s="25"/>
      <c r="R14" s="37">
        <f t="shared" si="0"/>
      </c>
      <c r="S14" s="38"/>
      <c r="T14" s="39"/>
      <c r="U14" s="40"/>
      <c r="V14" s="64">
        <f t="shared" si="1"/>
      </c>
      <c r="W14" s="64"/>
      <c r="X14" s="31"/>
      <c r="Y14" s="39"/>
      <c r="Z14" s="39"/>
      <c r="AA14" s="39"/>
      <c r="AB14" s="40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</row>
    <row r="15" spans="1:52" ht="23.25" customHeight="1">
      <c r="A15" s="55"/>
      <c r="B15" s="55"/>
      <c r="C15" s="33"/>
      <c r="D15" s="23"/>
      <c r="E15" s="8" t="s">
        <v>1</v>
      </c>
      <c r="F15" s="24"/>
      <c r="G15" s="8" t="s">
        <v>1</v>
      </c>
      <c r="H15" s="24"/>
      <c r="I15" s="9" t="s">
        <v>0</v>
      </c>
      <c r="J15" s="24"/>
      <c r="K15" s="8" t="s">
        <v>1</v>
      </c>
      <c r="L15" s="24"/>
      <c r="M15" s="8" t="s">
        <v>1</v>
      </c>
      <c r="N15" s="24"/>
      <c r="O15" s="39"/>
      <c r="P15" s="39"/>
      <c r="Q15" s="25"/>
      <c r="R15" s="37">
        <f t="shared" si="0"/>
      </c>
      <c r="S15" s="38"/>
      <c r="T15" s="39"/>
      <c r="U15" s="40"/>
      <c r="V15" s="64">
        <f t="shared" si="1"/>
      </c>
      <c r="W15" s="64"/>
      <c r="X15" s="31"/>
      <c r="Y15" s="39"/>
      <c r="Z15" s="39"/>
      <c r="AA15" s="39"/>
      <c r="AB15" s="40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</row>
    <row r="16" spans="1:52" ht="23.25" customHeight="1">
      <c r="A16" s="55"/>
      <c r="B16" s="55"/>
      <c r="C16" s="33"/>
      <c r="D16" s="23"/>
      <c r="E16" s="8" t="s">
        <v>1</v>
      </c>
      <c r="F16" s="24"/>
      <c r="G16" s="8" t="s">
        <v>1</v>
      </c>
      <c r="H16" s="24"/>
      <c r="I16" s="9" t="s">
        <v>0</v>
      </c>
      <c r="J16" s="24"/>
      <c r="K16" s="8" t="s">
        <v>1</v>
      </c>
      <c r="L16" s="24"/>
      <c r="M16" s="8" t="s">
        <v>1</v>
      </c>
      <c r="N16" s="24"/>
      <c r="O16" s="39"/>
      <c r="P16" s="39"/>
      <c r="Q16" s="25"/>
      <c r="R16" s="37">
        <f t="shared" si="0"/>
      </c>
      <c r="S16" s="38"/>
      <c r="T16" s="39"/>
      <c r="U16" s="40"/>
      <c r="V16" s="64">
        <f t="shared" si="1"/>
      </c>
      <c r="W16" s="64"/>
      <c r="X16" s="31"/>
      <c r="Y16" s="39"/>
      <c r="Z16" s="39"/>
      <c r="AA16" s="39"/>
      <c r="AB16" s="40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</row>
    <row r="17" spans="1:52" ht="23.25" customHeight="1">
      <c r="A17" s="55"/>
      <c r="B17" s="55"/>
      <c r="C17" s="33"/>
      <c r="D17" s="23"/>
      <c r="E17" s="8" t="s">
        <v>1</v>
      </c>
      <c r="F17" s="24"/>
      <c r="G17" s="8" t="s">
        <v>1</v>
      </c>
      <c r="H17" s="24"/>
      <c r="I17" s="9" t="s">
        <v>0</v>
      </c>
      <c r="J17" s="24"/>
      <c r="K17" s="8" t="s">
        <v>1</v>
      </c>
      <c r="L17" s="24"/>
      <c r="M17" s="8" t="s">
        <v>1</v>
      </c>
      <c r="N17" s="24"/>
      <c r="O17" s="39"/>
      <c r="P17" s="39"/>
      <c r="Q17" s="25"/>
      <c r="R17" s="37">
        <f t="shared" si="0"/>
      </c>
      <c r="S17" s="38"/>
      <c r="T17" s="39"/>
      <c r="U17" s="40"/>
      <c r="V17" s="64">
        <f t="shared" si="1"/>
      </c>
      <c r="W17" s="64"/>
      <c r="X17" s="31"/>
      <c r="Y17" s="39"/>
      <c r="Z17" s="39"/>
      <c r="AA17" s="39"/>
      <c r="AB17" s="40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</row>
    <row r="18" spans="1:52" ht="23.25" customHeight="1">
      <c r="A18" s="55"/>
      <c r="B18" s="55"/>
      <c r="C18" s="33"/>
      <c r="D18" s="23"/>
      <c r="E18" s="8" t="s">
        <v>1</v>
      </c>
      <c r="F18" s="24"/>
      <c r="G18" s="8" t="s">
        <v>1</v>
      </c>
      <c r="H18" s="24"/>
      <c r="I18" s="9" t="s">
        <v>0</v>
      </c>
      <c r="J18" s="24"/>
      <c r="K18" s="8" t="s">
        <v>1</v>
      </c>
      <c r="L18" s="24"/>
      <c r="M18" s="8" t="s">
        <v>1</v>
      </c>
      <c r="N18" s="24"/>
      <c r="O18" s="39"/>
      <c r="P18" s="39"/>
      <c r="Q18" s="25"/>
      <c r="R18" s="37">
        <f t="shared" si="0"/>
      </c>
      <c r="S18" s="38"/>
      <c r="T18" s="39"/>
      <c r="U18" s="40"/>
      <c r="V18" s="64">
        <f t="shared" si="1"/>
      </c>
      <c r="W18" s="64"/>
      <c r="X18" s="31"/>
      <c r="Y18" s="39"/>
      <c r="Z18" s="39"/>
      <c r="AA18" s="39"/>
      <c r="AB18" s="40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</row>
    <row r="19" spans="1:52" ht="23.25" customHeight="1">
      <c r="A19" s="55"/>
      <c r="B19" s="55"/>
      <c r="C19" s="33"/>
      <c r="D19" s="23"/>
      <c r="E19" s="8" t="s">
        <v>1</v>
      </c>
      <c r="F19" s="24"/>
      <c r="G19" s="8" t="s">
        <v>1</v>
      </c>
      <c r="H19" s="24"/>
      <c r="I19" s="9" t="s">
        <v>0</v>
      </c>
      <c r="J19" s="24"/>
      <c r="K19" s="8" t="s">
        <v>1</v>
      </c>
      <c r="L19" s="24"/>
      <c r="M19" s="8" t="s">
        <v>1</v>
      </c>
      <c r="N19" s="24"/>
      <c r="O19" s="39"/>
      <c r="P19" s="39"/>
      <c r="Q19" s="25"/>
      <c r="R19" s="37">
        <f t="shared" si="0"/>
      </c>
      <c r="S19" s="38"/>
      <c r="T19" s="39"/>
      <c r="U19" s="40"/>
      <c r="V19" s="64">
        <f t="shared" si="1"/>
      </c>
      <c r="W19" s="64"/>
      <c r="X19" s="31"/>
      <c r="Y19" s="39"/>
      <c r="Z19" s="39"/>
      <c r="AA19" s="39"/>
      <c r="AB19" s="40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</row>
    <row r="20" spans="1:52" ht="23.25" customHeight="1">
      <c r="A20" s="55"/>
      <c r="B20" s="55"/>
      <c r="C20" s="33"/>
      <c r="D20" s="23"/>
      <c r="E20" s="8" t="s">
        <v>1</v>
      </c>
      <c r="F20" s="24"/>
      <c r="G20" s="8" t="s">
        <v>1</v>
      </c>
      <c r="H20" s="24"/>
      <c r="I20" s="9" t="s">
        <v>0</v>
      </c>
      <c r="J20" s="24"/>
      <c r="K20" s="8" t="s">
        <v>1</v>
      </c>
      <c r="L20" s="24"/>
      <c r="M20" s="8" t="s">
        <v>1</v>
      </c>
      <c r="N20" s="24"/>
      <c r="O20" s="39"/>
      <c r="P20" s="39"/>
      <c r="Q20" s="25"/>
      <c r="R20" s="37">
        <f t="shared" si="0"/>
      </c>
      <c r="S20" s="38"/>
      <c r="T20" s="39"/>
      <c r="U20" s="40"/>
      <c r="V20" s="64">
        <f t="shared" si="1"/>
      </c>
      <c r="W20" s="64"/>
      <c r="X20" s="31"/>
      <c r="Y20" s="39"/>
      <c r="Z20" s="39"/>
      <c r="AA20" s="39"/>
      <c r="AB20" s="40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</row>
    <row r="21" spans="1:52" ht="23.25" customHeight="1">
      <c r="A21" s="55"/>
      <c r="B21" s="55"/>
      <c r="C21" s="33"/>
      <c r="D21" s="23"/>
      <c r="E21" s="8" t="s">
        <v>1</v>
      </c>
      <c r="F21" s="24"/>
      <c r="G21" s="8" t="s">
        <v>1</v>
      </c>
      <c r="H21" s="24"/>
      <c r="I21" s="9" t="s">
        <v>0</v>
      </c>
      <c r="J21" s="24"/>
      <c r="K21" s="8" t="s">
        <v>1</v>
      </c>
      <c r="L21" s="24"/>
      <c r="M21" s="8" t="s">
        <v>1</v>
      </c>
      <c r="N21" s="24"/>
      <c r="O21" s="39"/>
      <c r="P21" s="39"/>
      <c r="Q21" s="25"/>
      <c r="R21" s="37">
        <f t="shared" si="0"/>
      </c>
      <c r="S21" s="38"/>
      <c r="T21" s="39"/>
      <c r="U21" s="40"/>
      <c r="V21" s="64">
        <f t="shared" si="1"/>
      </c>
      <c r="W21" s="64"/>
      <c r="X21" s="31"/>
      <c r="Y21" s="39"/>
      <c r="Z21" s="39"/>
      <c r="AA21" s="39"/>
      <c r="AB21" s="40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</row>
    <row r="22" spans="1:52" ht="23.25" customHeight="1">
      <c r="A22" s="55"/>
      <c r="B22" s="55"/>
      <c r="C22" s="33"/>
      <c r="D22" s="23"/>
      <c r="E22" s="8" t="s">
        <v>1</v>
      </c>
      <c r="F22" s="24"/>
      <c r="G22" s="8" t="s">
        <v>1</v>
      </c>
      <c r="H22" s="24"/>
      <c r="I22" s="9" t="s">
        <v>0</v>
      </c>
      <c r="J22" s="24"/>
      <c r="K22" s="8" t="s">
        <v>1</v>
      </c>
      <c r="L22" s="24"/>
      <c r="M22" s="8" t="s">
        <v>1</v>
      </c>
      <c r="N22" s="24"/>
      <c r="O22" s="39"/>
      <c r="P22" s="39"/>
      <c r="Q22" s="25"/>
      <c r="R22" s="37">
        <f t="shared" si="0"/>
      </c>
      <c r="S22" s="38"/>
      <c r="T22" s="39"/>
      <c r="U22" s="40"/>
      <c r="V22" s="64">
        <f t="shared" si="1"/>
      </c>
      <c r="W22" s="64"/>
      <c r="X22" s="31"/>
      <c r="Y22" s="39"/>
      <c r="Z22" s="39"/>
      <c r="AA22" s="39"/>
      <c r="AB22" s="40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</row>
    <row r="23" spans="1:52" ht="23.25" customHeight="1">
      <c r="A23" s="55"/>
      <c r="B23" s="55"/>
      <c r="C23" s="33"/>
      <c r="D23" s="23"/>
      <c r="E23" s="8" t="s">
        <v>1</v>
      </c>
      <c r="F23" s="24"/>
      <c r="G23" s="8" t="s">
        <v>1</v>
      </c>
      <c r="H23" s="24"/>
      <c r="I23" s="9" t="s">
        <v>0</v>
      </c>
      <c r="J23" s="24"/>
      <c r="K23" s="8" t="s">
        <v>1</v>
      </c>
      <c r="L23" s="24"/>
      <c r="M23" s="8" t="s">
        <v>1</v>
      </c>
      <c r="N23" s="24"/>
      <c r="O23" s="39"/>
      <c r="P23" s="39"/>
      <c r="Q23" s="25"/>
      <c r="R23" s="37">
        <f t="shared" si="0"/>
      </c>
      <c r="S23" s="38"/>
      <c r="T23" s="39"/>
      <c r="U23" s="40"/>
      <c r="V23" s="64">
        <f t="shared" si="1"/>
      </c>
      <c r="W23" s="64"/>
      <c r="X23" s="31"/>
      <c r="Y23" s="39"/>
      <c r="Z23" s="39"/>
      <c r="AA23" s="39"/>
      <c r="AB23" s="40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</row>
    <row r="24" spans="1:52" ht="23.25" customHeight="1">
      <c r="A24" s="55"/>
      <c r="B24" s="55"/>
      <c r="C24" s="33"/>
      <c r="D24" s="23"/>
      <c r="E24" s="8" t="s">
        <v>1</v>
      </c>
      <c r="F24" s="24"/>
      <c r="G24" s="8" t="s">
        <v>1</v>
      </c>
      <c r="H24" s="24"/>
      <c r="I24" s="9" t="s">
        <v>0</v>
      </c>
      <c r="J24" s="24"/>
      <c r="K24" s="8" t="s">
        <v>1</v>
      </c>
      <c r="L24" s="24"/>
      <c r="M24" s="8" t="s">
        <v>1</v>
      </c>
      <c r="N24" s="24"/>
      <c r="O24" s="39"/>
      <c r="P24" s="39"/>
      <c r="Q24" s="25"/>
      <c r="R24" s="37">
        <f t="shared" si="0"/>
      </c>
      <c r="S24" s="38"/>
      <c r="T24" s="39"/>
      <c r="U24" s="40"/>
      <c r="V24" s="64">
        <f t="shared" si="1"/>
      </c>
      <c r="W24" s="64"/>
      <c r="X24" s="31"/>
      <c r="Y24" s="39"/>
      <c r="Z24" s="39"/>
      <c r="AA24" s="39"/>
      <c r="AB24" s="40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</row>
    <row r="25" spans="1:52" ht="23.25" customHeight="1">
      <c r="A25" s="55"/>
      <c r="B25" s="55"/>
      <c r="C25" s="33"/>
      <c r="D25" s="23"/>
      <c r="E25" s="8" t="s">
        <v>1</v>
      </c>
      <c r="F25" s="24"/>
      <c r="G25" s="8" t="s">
        <v>1</v>
      </c>
      <c r="H25" s="24"/>
      <c r="I25" s="9" t="s">
        <v>0</v>
      </c>
      <c r="J25" s="24"/>
      <c r="K25" s="8" t="s">
        <v>1</v>
      </c>
      <c r="L25" s="24"/>
      <c r="M25" s="8" t="s">
        <v>1</v>
      </c>
      <c r="N25" s="24"/>
      <c r="O25" s="39"/>
      <c r="P25" s="39"/>
      <c r="Q25" s="25"/>
      <c r="R25" s="37">
        <f t="shared" si="0"/>
      </c>
      <c r="S25" s="38"/>
      <c r="T25" s="39"/>
      <c r="U25" s="40"/>
      <c r="V25" s="64">
        <f t="shared" si="1"/>
      </c>
      <c r="W25" s="64"/>
      <c r="X25" s="31"/>
      <c r="Y25" s="39"/>
      <c r="Z25" s="39"/>
      <c r="AA25" s="39"/>
      <c r="AB25" s="40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</row>
    <row r="26" spans="1:52" ht="23.25" customHeight="1">
      <c r="A26" s="55"/>
      <c r="B26" s="55"/>
      <c r="C26" s="33"/>
      <c r="D26" s="23"/>
      <c r="E26" s="8" t="s">
        <v>1</v>
      </c>
      <c r="F26" s="24"/>
      <c r="G26" s="8" t="s">
        <v>1</v>
      </c>
      <c r="H26" s="24"/>
      <c r="I26" s="9" t="s">
        <v>0</v>
      </c>
      <c r="J26" s="24"/>
      <c r="K26" s="8" t="s">
        <v>1</v>
      </c>
      <c r="L26" s="24"/>
      <c r="M26" s="8" t="s">
        <v>1</v>
      </c>
      <c r="N26" s="24"/>
      <c r="O26" s="39"/>
      <c r="P26" s="39"/>
      <c r="Q26" s="25"/>
      <c r="R26" s="37">
        <f t="shared" si="0"/>
      </c>
      <c r="S26" s="38"/>
      <c r="T26" s="39"/>
      <c r="U26" s="40"/>
      <c r="V26" s="64">
        <f t="shared" si="1"/>
      </c>
      <c r="W26" s="64"/>
      <c r="X26" s="31"/>
      <c r="Y26" s="39"/>
      <c r="Z26" s="39"/>
      <c r="AA26" s="39"/>
      <c r="AB26" s="40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</row>
    <row r="27" spans="1:52" ht="23.25" customHeight="1">
      <c r="A27" s="55"/>
      <c r="B27" s="55"/>
      <c r="C27" s="33"/>
      <c r="D27" s="23"/>
      <c r="E27" s="8" t="s">
        <v>1</v>
      </c>
      <c r="F27" s="24"/>
      <c r="G27" s="8" t="s">
        <v>1</v>
      </c>
      <c r="H27" s="24"/>
      <c r="I27" s="9" t="s">
        <v>0</v>
      </c>
      <c r="J27" s="24"/>
      <c r="K27" s="8" t="s">
        <v>1</v>
      </c>
      <c r="L27" s="24"/>
      <c r="M27" s="8" t="s">
        <v>1</v>
      </c>
      <c r="N27" s="24"/>
      <c r="O27" s="39"/>
      <c r="P27" s="39"/>
      <c r="Q27" s="25"/>
      <c r="R27" s="37">
        <f t="shared" si="0"/>
      </c>
      <c r="S27" s="38"/>
      <c r="T27" s="39"/>
      <c r="U27" s="40"/>
      <c r="V27" s="64">
        <f t="shared" si="1"/>
      </c>
      <c r="W27" s="64"/>
      <c r="X27" s="31"/>
      <c r="Y27" s="39"/>
      <c r="Z27" s="39"/>
      <c r="AA27" s="39"/>
      <c r="AB27" s="40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</row>
    <row r="28" spans="1:52" ht="23.25" customHeight="1">
      <c r="A28" s="55"/>
      <c r="B28" s="55"/>
      <c r="C28" s="33"/>
      <c r="D28" s="23"/>
      <c r="E28" s="8" t="s">
        <v>1</v>
      </c>
      <c r="F28" s="24"/>
      <c r="G28" s="8" t="s">
        <v>1</v>
      </c>
      <c r="H28" s="24"/>
      <c r="I28" s="9" t="s">
        <v>0</v>
      </c>
      <c r="J28" s="24"/>
      <c r="K28" s="8" t="s">
        <v>1</v>
      </c>
      <c r="L28" s="24"/>
      <c r="M28" s="8" t="s">
        <v>1</v>
      </c>
      <c r="N28" s="24"/>
      <c r="O28" s="39"/>
      <c r="P28" s="39"/>
      <c r="Q28" s="25"/>
      <c r="R28" s="37">
        <f t="shared" si="0"/>
      </c>
      <c r="S28" s="38"/>
      <c r="T28" s="39"/>
      <c r="U28" s="40"/>
      <c r="V28" s="64">
        <f t="shared" si="1"/>
      </c>
      <c r="W28" s="64"/>
      <c r="X28" s="31"/>
      <c r="Y28" s="39"/>
      <c r="Z28" s="39"/>
      <c r="AA28" s="39"/>
      <c r="AB28" s="40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</row>
    <row r="29" spans="1:52" ht="23.25" customHeight="1">
      <c r="A29" s="55"/>
      <c r="B29" s="55"/>
      <c r="C29" s="33"/>
      <c r="D29" s="23"/>
      <c r="E29" s="8" t="s">
        <v>1</v>
      </c>
      <c r="F29" s="24"/>
      <c r="G29" s="8" t="s">
        <v>1</v>
      </c>
      <c r="H29" s="24"/>
      <c r="I29" s="9" t="s">
        <v>0</v>
      </c>
      <c r="J29" s="24"/>
      <c r="K29" s="8" t="s">
        <v>1</v>
      </c>
      <c r="L29" s="24"/>
      <c r="M29" s="8" t="s">
        <v>1</v>
      </c>
      <c r="N29" s="24"/>
      <c r="O29" s="39"/>
      <c r="P29" s="39"/>
      <c r="Q29" s="25"/>
      <c r="R29" s="37">
        <f t="shared" si="0"/>
      </c>
      <c r="S29" s="38"/>
      <c r="T29" s="39"/>
      <c r="U29" s="40"/>
      <c r="V29" s="64">
        <f t="shared" si="1"/>
      </c>
      <c r="W29" s="64"/>
      <c r="X29" s="31"/>
      <c r="Y29" s="39"/>
      <c r="Z29" s="39"/>
      <c r="AA29" s="39"/>
      <c r="AB29" s="40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2" ht="23.25" customHeight="1">
      <c r="A30" s="55"/>
      <c r="B30" s="55"/>
      <c r="C30" s="33"/>
      <c r="D30" s="23"/>
      <c r="E30" s="8" t="s">
        <v>1</v>
      </c>
      <c r="F30" s="24"/>
      <c r="G30" s="8" t="s">
        <v>1</v>
      </c>
      <c r="H30" s="24"/>
      <c r="I30" s="9" t="s">
        <v>0</v>
      </c>
      <c r="J30" s="24"/>
      <c r="K30" s="8" t="s">
        <v>1</v>
      </c>
      <c r="L30" s="24"/>
      <c r="M30" s="8" t="s">
        <v>1</v>
      </c>
      <c r="N30" s="24"/>
      <c r="O30" s="39"/>
      <c r="P30" s="39"/>
      <c r="Q30" s="25"/>
      <c r="R30" s="37">
        <f t="shared" si="0"/>
      </c>
      <c r="S30" s="38"/>
      <c r="T30" s="39"/>
      <c r="U30" s="40"/>
      <c r="V30" s="64">
        <f t="shared" si="1"/>
      </c>
      <c r="W30" s="64"/>
      <c r="X30" s="31"/>
      <c r="Y30" s="39"/>
      <c r="Z30" s="39"/>
      <c r="AA30" s="39"/>
      <c r="AB30" s="40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</row>
    <row r="31" spans="1:52" ht="23.25" customHeight="1">
      <c r="A31" s="55"/>
      <c r="B31" s="55"/>
      <c r="C31" s="33"/>
      <c r="D31" s="23"/>
      <c r="E31" s="8" t="s">
        <v>1</v>
      </c>
      <c r="F31" s="24"/>
      <c r="G31" s="8" t="s">
        <v>1</v>
      </c>
      <c r="H31" s="24"/>
      <c r="I31" s="9" t="s">
        <v>0</v>
      </c>
      <c r="J31" s="24"/>
      <c r="K31" s="8" t="s">
        <v>1</v>
      </c>
      <c r="L31" s="24"/>
      <c r="M31" s="8" t="s">
        <v>1</v>
      </c>
      <c r="N31" s="24"/>
      <c r="O31" s="39"/>
      <c r="P31" s="39"/>
      <c r="Q31" s="25"/>
      <c r="R31" s="37">
        <f t="shared" si="0"/>
      </c>
      <c r="S31" s="38"/>
      <c r="T31" s="39"/>
      <c r="U31" s="40"/>
      <c r="V31" s="64">
        <f t="shared" si="1"/>
      </c>
      <c r="W31" s="64"/>
      <c r="X31" s="31"/>
      <c r="Y31" s="39"/>
      <c r="Z31" s="39"/>
      <c r="AA31" s="39"/>
      <c r="AB31" s="40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</row>
    <row r="32" spans="1:52" ht="23.25" customHeight="1">
      <c r="A32" s="55"/>
      <c r="B32" s="55"/>
      <c r="C32" s="33"/>
      <c r="D32" s="23"/>
      <c r="E32" s="8" t="s">
        <v>1</v>
      </c>
      <c r="F32" s="24"/>
      <c r="G32" s="8" t="s">
        <v>1</v>
      </c>
      <c r="H32" s="24"/>
      <c r="I32" s="9" t="s">
        <v>0</v>
      </c>
      <c r="J32" s="24"/>
      <c r="K32" s="8" t="s">
        <v>1</v>
      </c>
      <c r="L32" s="24"/>
      <c r="M32" s="8" t="s">
        <v>1</v>
      </c>
      <c r="N32" s="24"/>
      <c r="O32" s="39"/>
      <c r="P32" s="39"/>
      <c r="Q32" s="25"/>
      <c r="R32" s="37">
        <f t="shared" si="0"/>
      </c>
      <c r="S32" s="38"/>
      <c r="T32" s="39"/>
      <c r="U32" s="40"/>
      <c r="V32" s="64">
        <f t="shared" si="1"/>
      </c>
      <c r="W32" s="64"/>
      <c r="X32" s="31"/>
      <c r="Y32" s="39"/>
      <c r="Z32" s="39"/>
      <c r="AA32" s="39"/>
      <c r="AB32" s="40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</row>
    <row r="33" spans="1:52" ht="23.25" customHeight="1">
      <c r="A33" s="55"/>
      <c r="B33" s="55"/>
      <c r="C33" s="33"/>
      <c r="D33" s="23"/>
      <c r="E33" s="8" t="s">
        <v>1</v>
      </c>
      <c r="F33" s="24"/>
      <c r="G33" s="8" t="s">
        <v>1</v>
      </c>
      <c r="H33" s="24"/>
      <c r="I33" s="9" t="s">
        <v>0</v>
      </c>
      <c r="J33" s="24"/>
      <c r="K33" s="8" t="s">
        <v>1</v>
      </c>
      <c r="L33" s="24"/>
      <c r="M33" s="8" t="s">
        <v>1</v>
      </c>
      <c r="N33" s="24"/>
      <c r="O33" s="39"/>
      <c r="P33" s="39"/>
      <c r="Q33" s="25"/>
      <c r="R33" s="37">
        <f t="shared" si="0"/>
      </c>
      <c r="S33" s="38"/>
      <c r="T33" s="39"/>
      <c r="U33" s="40"/>
      <c r="V33" s="64">
        <f t="shared" si="1"/>
      </c>
      <c r="W33" s="64"/>
      <c r="X33" s="31"/>
      <c r="Y33" s="67"/>
      <c r="Z33" s="67"/>
      <c r="AA33" s="67"/>
      <c r="AB33" s="68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</row>
    <row r="34" spans="1:52" ht="23.25" customHeight="1">
      <c r="A34" s="56"/>
      <c r="B34" s="56"/>
      <c r="C34" s="27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11" t="s">
        <v>16</v>
      </c>
      <c r="P34" s="15">
        <f>IF(SUM(O7:O33)&lt;&gt;0,SUM(O7:O33),"")</f>
      </c>
      <c r="Q34" s="13">
        <f>IF(S34="","",S34/P34)</f>
      </c>
      <c r="R34" s="14" t="s">
        <v>16</v>
      </c>
      <c r="S34" s="16">
        <f>IF(SUM(R7:R33)&lt;&gt;0,SUM(R7:R33),"")</f>
      </c>
      <c r="T34" s="14" t="s">
        <v>16</v>
      </c>
      <c r="U34" s="16">
        <f>IF(SUM(T7:T33)&lt;&gt;0,SUM(T7:T33),"")</f>
      </c>
      <c r="V34" s="14" t="s">
        <v>16</v>
      </c>
      <c r="W34" s="15">
        <f>IF(SUM(V7:V33)&lt;&gt;0,SUM(V7:V33),"")</f>
      </c>
      <c r="X34" s="28"/>
      <c r="Y34" s="14" t="s">
        <v>16</v>
      </c>
      <c r="Z34" s="65">
        <f>IF(SUM(Y7:Y33)&lt;&gt;0,SUM(Y7:Y33),"")</f>
      </c>
      <c r="AA34" s="65"/>
      <c r="AB34" s="66"/>
      <c r="AC34" s="14" t="s">
        <v>16</v>
      </c>
      <c r="AD34" s="65">
        <f>IF(SUM(AC7:AC33)&lt;&gt;0,SUM(AC7:AC33),"")</f>
      </c>
      <c r="AE34" s="65"/>
      <c r="AF34" s="66"/>
      <c r="AG34" s="14" t="s">
        <v>16</v>
      </c>
      <c r="AH34" s="65">
        <f>IF(SUM(AG7:AG33)&lt;&gt;0,SUM(AG7:AG33),"")</f>
      </c>
      <c r="AI34" s="65"/>
      <c r="AJ34" s="66"/>
      <c r="AK34" s="14" t="s">
        <v>16</v>
      </c>
      <c r="AL34" s="65">
        <f>IF(SUM(AK7:AK33)&lt;&gt;0,SUM(AK7:AK33),"")</f>
      </c>
      <c r="AM34" s="65"/>
      <c r="AN34" s="66"/>
      <c r="AO34" s="14" t="s">
        <v>16</v>
      </c>
      <c r="AP34" s="65">
        <f>IF(SUM(AO7:AO33)&lt;&gt;0,SUM(AO7:AO33),"")</f>
      </c>
      <c r="AQ34" s="65"/>
      <c r="AR34" s="66"/>
      <c r="AS34" s="14" t="s">
        <v>16</v>
      </c>
      <c r="AT34" s="65">
        <f>IF(SUM(AS7:AS33)&lt;&gt;0,SUM(AS7:AS33),"")</f>
      </c>
      <c r="AU34" s="65"/>
      <c r="AV34" s="66"/>
      <c r="AW34" s="14" t="s">
        <v>16</v>
      </c>
      <c r="AX34" s="65">
        <f>IF(SUM(AW7:AW33)&lt;&gt;0,SUM(AW7:AW33),"")</f>
      </c>
      <c r="AY34" s="65"/>
      <c r="AZ34" s="66"/>
    </row>
    <row r="35" spans="1:25" ht="23.25" customHeight="1">
      <c r="A35" s="54"/>
      <c r="B35" s="54"/>
      <c r="C35" s="4"/>
      <c r="D35" s="5"/>
      <c r="E35" s="5"/>
      <c r="F35" s="5"/>
      <c r="G35" s="5"/>
      <c r="H35" s="5"/>
      <c r="I35" s="6"/>
      <c r="J35" s="5"/>
      <c r="K35" s="5"/>
      <c r="L35" s="5"/>
      <c r="M35" s="5"/>
      <c r="N35" s="5"/>
      <c r="O35" s="5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8.75" customHeight="1">
      <c r="A36" s="51"/>
      <c r="B36" s="51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"/>
      <c r="Q36" s="4"/>
      <c r="R36" s="4"/>
      <c r="S36" s="4"/>
      <c r="T36" s="4"/>
      <c r="U36" s="4"/>
      <c r="V36" s="4"/>
      <c r="W36" s="4"/>
      <c r="X36" s="2"/>
      <c r="Y36" s="2"/>
    </row>
    <row r="37" spans="1:25" ht="18.75" customHeight="1">
      <c r="A37" s="51"/>
      <c r="B37" s="51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4"/>
      <c r="R37" s="4"/>
      <c r="S37" s="4"/>
      <c r="T37" s="4"/>
      <c r="U37" s="4"/>
      <c r="V37" s="4"/>
      <c r="W37" s="4"/>
      <c r="X37" s="2"/>
      <c r="Y37" s="2"/>
    </row>
    <row r="38" spans="1:25" ht="18.75" customHeight="1">
      <c r="A38" s="51"/>
      <c r="B38" s="51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4"/>
      <c r="Q38" s="4"/>
      <c r="R38" s="4"/>
      <c r="S38" s="4"/>
      <c r="T38" s="4"/>
      <c r="U38" s="4"/>
      <c r="V38" s="4"/>
      <c r="W38" s="4"/>
      <c r="X38" s="2"/>
      <c r="Y38" s="2"/>
    </row>
    <row r="39" spans="1:25" ht="18.75" customHeight="1">
      <c r="A39" s="51"/>
      <c r="B39" s="51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4"/>
      <c r="Q39" s="4"/>
      <c r="R39" s="4"/>
      <c r="S39" s="4"/>
      <c r="T39" s="4"/>
      <c r="U39" s="4"/>
      <c r="V39" s="4"/>
      <c r="W39" s="4"/>
      <c r="X39" s="2"/>
      <c r="Y39" s="2"/>
    </row>
    <row r="40" spans="1:25" ht="18.75" customHeight="1">
      <c r="A40" s="51"/>
      <c r="B40" s="51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4"/>
      <c r="Q40" s="4"/>
      <c r="R40" s="4"/>
      <c r="S40" s="4"/>
      <c r="T40" s="4"/>
      <c r="U40" s="4"/>
      <c r="V40" s="4"/>
      <c r="W40" s="4"/>
      <c r="X40" s="2"/>
      <c r="Y40" s="2"/>
    </row>
    <row r="41" spans="1:25" ht="18.75" customHeight="1">
      <c r="A41" s="51"/>
      <c r="B41" s="51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"/>
      <c r="Q41" s="4"/>
      <c r="R41" s="4"/>
      <c r="S41" s="4"/>
      <c r="T41" s="4"/>
      <c r="U41" s="4"/>
      <c r="V41" s="4"/>
      <c r="W41" s="4"/>
      <c r="X41" s="2"/>
      <c r="Y41" s="2"/>
    </row>
    <row r="42" spans="1:25" ht="18.75" customHeight="1">
      <c r="A42" s="51"/>
      <c r="B42" s="51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"/>
      <c r="Q42" s="4"/>
      <c r="R42" s="4"/>
      <c r="S42" s="4"/>
      <c r="T42" s="4"/>
      <c r="U42" s="4"/>
      <c r="V42" s="4"/>
      <c r="W42" s="4"/>
      <c r="X42" s="2"/>
      <c r="Y42" s="2"/>
    </row>
    <row r="43" spans="1:25" ht="18.75" customHeight="1">
      <c r="A43" s="51"/>
      <c r="B43" s="51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"/>
      <c r="Q43" s="4"/>
      <c r="R43" s="4"/>
      <c r="S43" s="4"/>
      <c r="T43" s="4"/>
      <c r="U43" s="4"/>
      <c r="V43" s="4"/>
      <c r="W43" s="4"/>
      <c r="X43" s="2"/>
      <c r="Y43" s="2"/>
    </row>
    <row r="44" spans="1:25" ht="18.75" customHeight="1">
      <c r="A44" s="51"/>
      <c r="B44" s="51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"/>
      <c r="Q44" s="4"/>
      <c r="R44" s="4"/>
      <c r="S44" s="4"/>
      <c r="T44" s="4"/>
      <c r="U44" s="4"/>
      <c r="V44" s="4"/>
      <c r="W44" s="4"/>
      <c r="X44" s="2"/>
      <c r="Y44" s="2"/>
    </row>
    <row r="45" spans="1:25" ht="18.75" customHeight="1">
      <c r="A45" s="51"/>
      <c r="B45" s="51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"/>
      <c r="Q45" s="4"/>
      <c r="R45" s="4"/>
      <c r="S45" s="4"/>
      <c r="T45" s="4"/>
      <c r="U45" s="4"/>
      <c r="V45" s="4"/>
      <c r="W45" s="4"/>
      <c r="X45" s="2"/>
      <c r="Y45" s="2"/>
    </row>
    <row r="46" spans="1:25" ht="18.75" customHeight="1">
      <c r="A46" s="51"/>
      <c r="B46" s="51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"/>
      <c r="Q46" s="4"/>
      <c r="R46" s="4"/>
      <c r="S46" s="4"/>
      <c r="T46" s="4"/>
      <c r="U46" s="4"/>
      <c r="V46" s="4"/>
      <c r="W46" s="4"/>
      <c r="X46" s="2"/>
      <c r="Y46" s="2"/>
    </row>
    <row r="47" spans="1:25" ht="18.75" customHeight="1">
      <c r="A47" s="51"/>
      <c r="B47" s="51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"/>
      <c r="Q47" s="4"/>
      <c r="R47" s="4"/>
      <c r="S47" s="4"/>
      <c r="T47" s="4"/>
      <c r="U47" s="4"/>
      <c r="V47" s="4"/>
      <c r="W47" s="4"/>
      <c r="X47" s="2"/>
      <c r="Y47" s="2"/>
    </row>
    <row r="48" spans="1:25" ht="18.75" customHeight="1">
      <c r="A48" s="51"/>
      <c r="B48" s="51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"/>
      <c r="Q48" s="4"/>
      <c r="R48" s="4"/>
      <c r="S48" s="4"/>
      <c r="T48" s="4"/>
      <c r="U48" s="4"/>
      <c r="V48" s="4"/>
      <c r="W48" s="4"/>
      <c r="X48" s="2"/>
      <c r="Y48" s="2"/>
    </row>
    <row r="49" spans="1:25" ht="18.75" customHeight="1">
      <c r="A49" s="53"/>
      <c r="B49" s="53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4"/>
      <c r="Q49" s="4"/>
      <c r="R49" s="4"/>
      <c r="S49" s="4"/>
      <c r="T49" s="4"/>
      <c r="U49" s="4"/>
      <c r="V49" s="4"/>
      <c r="W49" s="4"/>
      <c r="X49" s="2"/>
      <c r="Y49" s="2"/>
    </row>
    <row r="50" spans="1:25" ht="18.75" customHeight="1">
      <c r="A50" s="53"/>
      <c r="B50" s="53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4"/>
      <c r="Q50" s="4"/>
      <c r="R50" s="4"/>
      <c r="S50" s="4"/>
      <c r="T50" s="4"/>
      <c r="U50" s="4"/>
      <c r="V50" s="4"/>
      <c r="W50" s="4"/>
      <c r="X50" s="2"/>
      <c r="Y50" s="2"/>
    </row>
    <row r="51" spans="1:23" ht="18.75" customHeight="1">
      <c r="A51" s="53"/>
      <c r="B51" s="53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4"/>
      <c r="Q51" s="4"/>
      <c r="R51" s="4"/>
      <c r="S51" s="4"/>
      <c r="T51" s="4"/>
      <c r="U51" s="4"/>
      <c r="V51" s="4"/>
      <c r="W51" s="4"/>
    </row>
    <row r="52" spans="1:23" ht="18.75" customHeight="1">
      <c r="A52" s="53"/>
      <c r="B52" s="53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  <c r="Q52" s="4"/>
      <c r="R52" s="4"/>
      <c r="S52" s="4"/>
      <c r="T52" s="4"/>
      <c r="U52" s="4"/>
      <c r="V52" s="4"/>
      <c r="W52" s="4"/>
    </row>
    <row r="53" spans="1:23" ht="18.75" customHeight="1">
      <c r="A53" s="53"/>
      <c r="B53" s="53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4"/>
      <c r="Q53" s="4"/>
      <c r="R53" s="4"/>
      <c r="S53" s="4"/>
      <c r="T53" s="4"/>
      <c r="U53" s="4"/>
      <c r="V53" s="4"/>
      <c r="W53" s="4"/>
    </row>
    <row r="54" spans="1:23" ht="18.75" customHeight="1">
      <c r="A54" s="53"/>
      <c r="B54" s="53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4"/>
      <c r="Q54" s="4"/>
      <c r="R54" s="4"/>
      <c r="S54" s="4"/>
      <c r="T54" s="4"/>
      <c r="U54" s="4"/>
      <c r="V54" s="4"/>
      <c r="W54" s="4"/>
    </row>
    <row r="55" spans="1:23" ht="18.75" customHeight="1">
      <c r="A55" s="53"/>
      <c r="B55" s="53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4"/>
      <c r="Q55" s="4"/>
      <c r="R55" s="4"/>
      <c r="S55" s="4"/>
      <c r="T55" s="4"/>
      <c r="U55" s="4"/>
      <c r="V55" s="4"/>
      <c r="W55" s="4"/>
    </row>
    <row r="56" spans="1:23" ht="18.75" customHeight="1">
      <c r="A56" s="53"/>
      <c r="B56" s="53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"/>
      <c r="Q56" s="4"/>
      <c r="R56" s="4"/>
      <c r="S56" s="4"/>
      <c r="T56" s="4"/>
      <c r="U56" s="4"/>
      <c r="V56" s="4"/>
      <c r="W56" s="4"/>
    </row>
    <row r="57" spans="1:23" ht="18.75" customHeight="1">
      <c r="A57" s="53"/>
      <c r="B57" s="53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"/>
      <c r="Q57" s="4"/>
      <c r="R57" s="4"/>
      <c r="S57" s="4"/>
      <c r="T57" s="4"/>
      <c r="U57" s="4"/>
      <c r="V57" s="4"/>
      <c r="W57" s="4"/>
    </row>
    <row r="58" spans="1:23" ht="18.75" customHeight="1">
      <c r="A58" s="53"/>
      <c r="B58" s="53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4"/>
      <c r="Q58" s="4"/>
      <c r="R58" s="4"/>
      <c r="S58" s="4"/>
      <c r="T58" s="4"/>
      <c r="U58" s="4"/>
      <c r="V58" s="4"/>
      <c r="W58" s="4"/>
    </row>
    <row r="59" spans="1:23" ht="18.75" customHeight="1">
      <c r="A59" s="53"/>
      <c r="B59" s="53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"/>
      <c r="Q59" s="4"/>
      <c r="R59" s="4"/>
      <c r="S59" s="4"/>
      <c r="T59" s="4"/>
      <c r="U59" s="4"/>
      <c r="V59" s="4"/>
      <c r="W59" s="4"/>
    </row>
    <row r="60" spans="1:23" ht="18.75" customHeight="1">
      <c r="A60" s="53"/>
      <c r="B60" s="53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"/>
      <c r="Q60" s="4"/>
      <c r="R60" s="4"/>
      <c r="S60" s="4"/>
      <c r="T60" s="4"/>
      <c r="U60" s="4"/>
      <c r="V60" s="4"/>
      <c r="W60" s="4"/>
    </row>
    <row r="61" spans="1:23" ht="18.75" customHeight="1">
      <c r="A61" s="53"/>
      <c r="B61" s="53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4"/>
      <c r="Q61" s="4"/>
      <c r="R61" s="4"/>
      <c r="S61" s="4"/>
      <c r="T61" s="4"/>
      <c r="U61" s="4"/>
      <c r="V61" s="4"/>
      <c r="W61" s="4"/>
    </row>
    <row r="62" spans="1:23" ht="13.5">
      <c r="A62" s="53"/>
      <c r="B62" s="53"/>
      <c r="C62" s="2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2"/>
      <c r="Q62" s="2"/>
      <c r="R62" s="2"/>
      <c r="S62" s="2"/>
      <c r="T62" s="2"/>
      <c r="U62" s="2"/>
      <c r="V62" s="2"/>
      <c r="W62" s="2"/>
    </row>
    <row r="63" spans="1:23" ht="13.5">
      <c r="A63" s="53"/>
      <c r="B63" s="53"/>
      <c r="C63" s="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2"/>
      <c r="Q63" s="2"/>
      <c r="R63" s="2"/>
      <c r="S63" s="2"/>
      <c r="T63" s="2"/>
      <c r="U63" s="2"/>
      <c r="V63" s="2"/>
      <c r="W63" s="2"/>
    </row>
    <row r="64" spans="1:23" ht="13.5">
      <c r="A64" s="53"/>
      <c r="B64" s="53"/>
      <c r="C64" s="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2"/>
      <c r="Q64" s="2"/>
      <c r="R64" s="2"/>
      <c r="S64" s="2"/>
      <c r="T64" s="2"/>
      <c r="U64" s="2"/>
      <c r="V64" s="2"/>
      <c r="W64" s="2"/>
    </row>
    <row r="65" spans="1:23" ht="13.5">
      <c r="A65" s="53"/>
      <c r="B65" s="53"/>
      <c r="C65" s="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2"/>
      <c r="Q65" s="2"/>
      <c r="R65" s="2"/>
      <c r="S65" s="2"/>
      <c r="T65" s="2"/>
      <c r="U65" s="2"/>
      <c r="V65" s="2"/>
      <c r="W65" s="2"/>
    </row>
    <row r="66" spans="1:23" ht="13.5">
      <c r="A66" s="53"/>
      <c r="B66" s="53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2"/>
      <c r="Q66" s="2"/>
      <c r="R66" s="2"/>
      <c r="S66" s="2"/>
      <c r="T66" s="2"/>
      <c r="U66" s="2"/>
      <c r="V66" s="2"/>
      <c r="W66" s="2"/>
    </row>
    <row r="67" spans="1:23" ht="13.5">
      <c r="A67" s="53"/>
      <c r="B67" s="53"/>
      <c r="C67" s="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2"/>
      <c r="Q67" s="2"/>
      <c r="R67" s="2"/>
      <c r="S67" s="2"/>
      <c r="T67" s="2"/>
      <c r="U67" s="2"/>
      <c r="V67" s="2"/>
      <c r="W67" s="2"/>
    </row>
    <row r="68" spans="1:23" ht="13.5">
      <c r="A68" s="53"/>
      <c r="B68" s="53"/>
      <c r="C68" s="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2"/>
      <c r="Q68" s="2"/>
      <c r="R68" s="2"/>
      <c r="S68" s="2"/>
      <c r="T68" s="2"/>
      <c r="U68" s="2"/>
      <c r="V68" s="2"/>
      <c r="W68" s="2"/>
    </row>
    <row r="69" spans="1:23" ht="13.5">
      <c r="A69" s="53"/>
      <c r="B69" s="53"/>
      <c r="C69" s="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2"/>
      <c r="Q69" s="2"/>
      <c r="R69" s="2"/>
      <c r="S69" s="2"/>
      <c r="T69" s="2"/>
      <c r="U69" s="2"/>
      <c r="V69" s="2"/>
      <c r="W69" s="2"/>
    </row>
    <row r="70" spans="1:23" ht="13.5">
      <c r="A70" s="53"/>
      <c r="B70" s="53"/>
      <c r="C70" s="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"/>
      <c r="Q70" s="2"/>
      <c r="R70" s="2"/>
      <c r="S70" s="2"/>
      <c r="T70" s="2"/>
      <c r="U70" s="2"/>
      <c r="V70" s="2"/>
      <c r="W70" s="2"/>
    </row>
    <row r="71" spans="4:15" ht="13.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4:15" ht="13.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4:15" ht="13.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4:15" ht="13.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4:15" ht="13.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4:15" ht="13.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4:15" ht="13.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4:15" ht="13.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4:15" ht="13.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4:15" ht="13.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4:15" ht="13.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4:15" ht="13.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4:15" ht="13.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4:15" ht="13.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4:15" ht="13.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4:15" ht="13.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4:15" ht="13.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4:15" ht="13.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4:15" ht="13.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4:15" ht="13.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4:15" ht="13.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4:15" ht="13.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4:15" ht="13.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4:15" ht="13.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4:15" ht="13.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4:15" ht="13.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4:15" ht="13.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4:15" ht="13.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4:15" ht="13.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4:15" ht="13.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4:15" ht="13.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4:15" ht="13.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4:15" ht="13.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4:15" ht="13.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4:15" ht="13.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4:15" ht="13.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4:15" ht="13.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4:15" ht="13.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4:15" ht="13.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4:15" ht="13.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4:15" ht="13.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4:15" ht="13.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4:15" ht="13.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4:15" ht="13.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4:15" ht="13.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4:15" ht="13.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4:15" ht="13.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4:15" ht="13.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4:15" ht="13.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4:15" ht="13.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4:15" ht="13.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4:15" ht="13.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4:15" ht="13.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4:15" ht="13.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4:15" ht="13.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4:15" ht="13.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4:15" ht="13.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4:15" ht="13.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4:15" ht="13.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4:15" ht="13.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4:15" ht="13.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4:15" ht="13.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4:15" ht="13.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4:15" ht="13.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4:15" ht="13.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4:15" ht="13.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4:15" ht="13.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4:15" ht="13.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4:15" ht="13.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4:15" ht="13.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4:15" ht="13.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4:15" ht="13.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4:15" ht="13.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4:15" ht="13.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4:15" ht="13.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4:15" ht="13.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4:15" ht="13.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4:15" ht="13.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4:15" ht="13.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4:15" ht="13.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4:15" ht="13.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4:15" ht="13.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4:15" ht="13.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4:15" ht="13.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4:15" ht="13.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4:15" ht="13.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4:15" ht="13.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4:15" ht="13.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4:15" ht="13.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4:15" ht="13.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4:15" ht="13.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4:15" ht="13.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4:15" ht="13.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4:15" ht="13.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4:15" ht="13.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4:15" ht="13.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4:15" ht="13.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4:15" ht="13.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4:15" ht="13.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4:15" ht="13.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4:15" ht="13.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4:15" ht="13.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4:15" ht="13.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4:15" ht="13.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4:15" ht="13.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</sheetData>
  <sheetProtection sheet="1" objects="1" scenarios="1"/>
  <mergeCells count="411">
    <mergeCell ref="X2:Z2"/>
    <mergeCell ref="AJ1:AM1"/>
    <mergeCell ref="AN1:AT1"/>
    <mergeCell ref="Q1:S1"/>
    <mergeCell ref="Q2:W2"/>
    <mergeCell ref="AG2:AL2"/>
    <mergeCell ref="AW1:AZ2"/>
    <mergeCell ref="AV1:AV2"/>
    <mergeCell ref="AM2:AT2"/>
    <mergeCell ref="AW31:AZ31"/>
    <mergeCell ref="AW16:AZ16"/>
    <mergeCell ref="AW17:AZ17"/>
    <mergeCell ref="AW18:AZ18"/>
    <mergeCell ref="AW19:AZ19"/>
    <mergeCell ref="AW12:AZ12"/>
    <mergeCell ref="AW13:AZ13"/>
    <mergeCell ref="AW32:AZ32"/>
    <mergeCell ref="AW33:AZ33"/>
    <mergeCell ref="AW23:AZ23"/>
    <mergeCell ref="AW24:AZ24"/>
    <mergeCell ref="AW25:AZ25"/>
    <mergeCell ref="AW26:AZ26"/>
    <mergeCell ref="AW29:AZ29"/>
    <mergeCell ref="AW30:AZ30"/>
    <mergeCell ref="AW14:AZ14"/>
    <mergeCell ref="AW15:AZ15"/>
    <mergeCell ref="AW7:AZ7"/>
    <mergeCell ref="AW8:AZ8"/>
    <mergeCell ref="AW9:AZ9"/>
    <mergeCell ref="AW10:AZ10"/>
    <mergeCell ref="AS31:AV31"/>
    <mergeCell ref="AS32:AV32"/>
    <mergeCell ref="AS33:AV33"/>
    <mergeCell ref="AS7:AV7"/>
    <mergeCell ref="AS8:AV8"/>
    <mergeCell ref="AS9:AV9"/>
    <mergeCell ref="AS10:AV10"/>
    <mergeCell ref="AS19:AV19"/>
    <mergeCell ref="AS20:AV20"/>
    <mergeCell ref="AS25:AV25"/>
    <mergeCell ref="AO25:AR25"/>
    <mergeCell ref="AO26:AR26"/>
    <mergeCell ref="AO27:AR27"/>
    <mergeCell ref="AO28:AR28"/>
    <mergeCell ref="AO19:AR19"/>
    <mergeCell ref="AO20:AR20"/>
    <mergeCell ref="AO21:AR21"/>
    <mergeCell ref="AO22:AR22"/>
    <mergeCell ref="AO7:AR7"/>
    <mergeCell ref="AO8:AR8"/>
    <mergeCell ref="AO9:AR9"/>
    <mergeCell ref="AO10:AR10"/>
    <mergeCell ref="AK11:AN11"/>
    <mergeCell ref="AK12:AN12"/>
    <mergeCell ref="AK13:AN13"/>
    <mergeCell ref="AK14:AN14"/>
    <mergeCell ref="AK7:AN7"/>
    <mergeCell ref="AK8:AN8"/>
    <mergeCell ref="AK9:AN9"/>
    <mergeCell ref="AK10:AN10"/>
    <mergeCell ref="AG25:AJ25"/>
    <mergeCell ref="AG26:AJ26"/>
    <mergeCell ref="AG27:AJ27"/>
    <mergeCell ref="AG28:AJ28"/>
    <mergeCell ref="AG15:AJ15"/>
    <mergeCell ref="AG16:AJ16"/>
    <mergeCell ref="AG17:AJ17"/>
    <mergeCell ref="AG18:AJ18"/>
    <mergeCell ref="AG11:AJ11"/>
    <mergeCell ref="AG12:AJ12"/>
    <mergeCell ref="AG13:AJ13"/>
    <mergeCell ref="AG14:AJ14"/>
    <mergeCell ref="AG7:AJ7"/>
    <mergeCell ref="AG8:AJ8"/>
    <mergeCell ref="AG9:AJ9"/>
    <mergeCell ref="AG10:AJ10"/>
    <mergeCell ref="AS6:AT6"/>
    <mergeCell ref="AW6:AX6"/>
    <mergeCell ref="AC30:AF30"/>
    <mergeCell ref="AC31:AF31"/>
    <mergeCell ref="AC6:AD6"/>
    <mergeCell ref="AG6:AH6"/>
    <mergeCell ref="AK6:AL6"/>
    <mergeCell ref="AO6:AP6"/>
    <mergeCell ref="AC7:AF7"/>
    <mergeCell ref="AC8:AF8"/>
    <mergeCell ref="AC32:AF32"/>
    <mergeCell ref="Q4:S5"/>
    <mergeCell ref="AC4:AZ4"/>
    <mergeCell ref="AC5:AF5"/>
    <mergeCell ref="AG5:AJ5"/>
    <mergeCell ref="AK5:AN5"/>
    <mergeCell ref="AO5:AR5"/>
    <mergeCell ref="AS5:AV5"/>
    <mergeCell ref="AW5:AZ5"/>
    <mergeCell ref="X4:AB5"/>
    <mergeCell ref="AW20:AZ20"/>
    <mergeCell ref="AS21:AV21"/>
    <mergeCell ref="AS22:AV22"/>
    <mergeCell ref="AW21:AZ21"/>
    <mergeCell ref="AW22:AZ22"/>
    <mergeCell ref="AO23:AR23"/>
    <mergeCell ref="AO24:AR24"/>
    <mergeCell ref="AS23:AV23"/>
    <mergeCell ref="AS24:AV24"/>
    <mergeCell ref="AS26:AV26"/>
    <mergeCell ref="AS27:AV27"/>
    <mergeCell ref="AS28:AV28"/>
    <mergeCell ref="AW27:AZ27"/>
    <mergeCell ref="AW28:AZ28"/>
    <mergeCell ref="AT34:AV34"/>
    <mergeCell ref="AX34:AZ34"/>
    <mergeCell ref="AO29:AR29"/>
    <mergeCell ref="AO30:AR30"/>
    <mergeCell ref="AP34:AR34"/>
    <mergeCell ref="AO31:AR31"/>
    <mergeCell ref="AO32:AR32"/>
    <mergeCell ref="AO33:AR33"/>
    <mergeCell ref="AS29:AV29"/>
    <mergeCell ref="AS30:AV30"/>
    <mergeCell ref="AK30:AN30"/>
    <mergeCell ref="AL34:AN34"/>
    <mergeCell ref="AK31:AN31"/>
    <mergeCell ref="AK32:AN32"/>
    <mergeCell ref="AK33:AN33"/>
    <mergeCell ref="AK26:AN26"/>
    <mergeCell ref="AK27:AN27"/>
    <mergeCell ref="AK28:AN28"/>
    <mergeCell ref="AK29:AN29"/>
    <mergeCell ref="AK22:AN22"/>
    <mergeCell ref="AK23:AN23"/>
    <mergeCell ref="AK24:AN24"/>
    <mergeCell ref="AK25:AN25"/>
    <mergeCell ref="AS14:AV14"/>
    <mergeCell ref="AS15:AV15"/>
    <mergeCell ref="AO18:AR18"/>
    <mergeCell ref="AS18:AV18"/>
    <mergeCell ref="AO16:AR16"/>
    <mergeCell ref="AO17:AR17"/>
    <mergeCell ref="AS16:AV16"/>
    <mergeCell ref="AS17:AV17"/>
    <mergeCell ref="AO11:AR11"/>
    <mergeCell ref="AS11:AV11"/>
    <mergeCell ref="AW11:AZ11"/>
    <mergeCell ref="AK15:AN15"/>
    <mergeCell ref="AO12:AR12"/>
    <mergeCell ref="AO13:AR13"/>
    <mergeCell ref="AS12:AV12"/>
    <mergeCell ref="AS13:AV13"/>
    <mergeCell ref="AO14:AR14"/>
    <mergeCell ref="AO15:AR15"/>
    <mergeCell ref="AK16:AN16"/>
    <mergeCell ref="AK17:AN17"/>
    <mergeCell ref="AK18:AN18"/>
    <mergeCell ref="AG21:AJ21"/>
    <mergeCell ref="AK19:AN19"/>
    <mergeCell ref="AK20:AN20"/>
    <mergeCell ref="AK21:AN21"/>
    <mergeCell ref="AG22:AJ22"/>
    <mergeCell ref="AG23:AJ23"/>
    <mergeCell ref="AG24:AJ24"/>
    <mergeCell ref="AG19:AJ19"/>
    <mergeCell ref="AG20:AJ20"/>
    <mergeCell ref="AG29:AJ29"/>
    <mergeCell ref="AG30:AJ30"/>
    <mergeCell ref="AG31:AJ31"/>
    <mergeCell ref="AG32:AJ32"/>
    <mergeCell ref="AD34:AF34"/>
    <mergeCell ref="AH34:AJ34"/>
    <mergeCell ref="AC33:AF33"/>
    <mergeCell ref="AG33:AJ33"/>
    <mergeCell ref="AC29:AF29"/>
    <mergeCell ref="AC25:AF25"/>
    <mergeCell ref="AC26:AF26"/>
    <mergeCell ref="AC27:AF27"/>
    <mergeCell ref="AC28:AF28"/>
    <mergeCell ref="AC21:AF21"/>
    <mergeCell ref="AC22:AF22"/>
    <mergeCell ref="AC23:AF23"/>
    <mergeCell ref="AC24:AF24"/>
    <mergeCell ref="AC17:AF17"/>
    <mergeCell ref="AC18:AF18"/>
    <mergeCell ref="AC19:AF19"/>
    <mergeCell ref="AC20:AF20"/>
    <mergeCell ref="AC13:AF13"/>
    <mergeCell ref="AC14:AF14"/>
    <mergeCell ref="AC15:AF15"/>
    <mergeCell ref="AC16:AF16"/>
    <mergeCell ref="AC9:AF9"/>
    <mergeCell ref="AC10:AF10"/>
    <mergeCell ref="AC11:AF11"/>
    <mergeCell ref="AC12:AF12"/>
    <mergeCell ref="Z34:AB34"/>
    <mergeCell ref="V30:W30"/>
    <mergeCell ref="V31:W31"/>
    <mergeCell ref="V32:W32"/>
    <mergeCell ref="V33:W33"/>
    <mergeCell ref="Y32:AB32"/>
    <mergeCell ref="Y33:AB33"/>
    <mergeCell ref="Y31:AB31"/>
    <mergeCell ref="V26:W26"/>
    <mergeCell ref="V27:W27"/>
    <mergeCell ref="V28:W28"/>
    <mergeCell ref="V29:W29"/>
    <mergeCell ref="V22:W22"/>
    <mergeCell ref="V23:W23"/>
    <mergeCell ref="V24:W24"/>
    <mergeCell ref="V25:W25"/>
    <mergeCell ref="V18:W18"/>
    <mergeCell ref="V19:W19"/>
    <mergeCell ref="V20:W20"/>
    <mergeCell ref="V21:W21"/>
    <mergeCell ref="V14:W14"/>
    <mergeCell ref="V15:W15"/>
    <mergeCell ref="V16:W16"/>
    <mergeCell ref="V17:W17"/>
    <mergeCell ref="V10:W10"/>
    <mergeCell ref="V11:W11"/>
    <mergeCell ref="V12:W12"/>
    <mergeCell ref="V13:W13"/>
    <mergeCell ref="V4:W6"/>
    <mergeCell ref="V7:W7"/>
    <mergeCell ref="V8:W8"/>
    <mergeCell ref="V9:W9"/>
    <mergeCell ref="T30:U30"/>
    <mergeCell ref="T31:U31"/>
    <mergeCell ref="T32:U32"/>
    <mergeCell ref="T33:U33"/>
    <mergeCell ref="T26:U26"/>
    <mergeCell ref="T27:U27"/>
    <mergeCell ref="T28:U28"/>
    <mergeCell ref="T29:U29"/>
    <mergeCell ref="T22:U22"/>
    <mergeCell ref="T23:U23"/>
    <mergeCell ref="T24:U24"/>
    <mergeCell ref="T25:U25"/>
    <mergeCell ref="T18:U18"/>
    <mergeCell ref="T19:U19"/>
    <mergeCell ref="T20:U20"/>
    <mergeCell ref="T21:U21"/>
    <mergeCell ref="T14:U14"/>
    <mergeCell ref="T15:U15"/>
    <mergeCell ref="T16:U16"/>
    <mergeCell ref="T17:U17"/>
    <mergeCell ref="R6:S6"/>
    <mergeCell ref="T4:U6"/>
    <mergeCell ref="T7:U7"/>
    <mergeCell ref="T8:U8"/>
    <mergeCell ref="T9:U9"/>
    <mergeCell ref="T10:U10"/>
    <mergeCell ref="T11:U11"/>
    <mergeCell ref="T12:U12"/>
    <mergeCell ref="T13:U13"/>
    <mergeCell ref="R30:S30"/>
    <mergeCell ref="R31:S31"/>
    <mergeCell ref="R32:S32"/>
    <mergeCell ref="R22:S22"/>
    <mergeCell ref="R23:S23"/>
    <mergeCell ref="R24:S24"/>
    <mergeCell ref="R25:S25"/>
    <mergeCell ref="R18:S18"/>
    <mergeCell ref="R19:S19"/>
    <mergeCell ref="R33:S33"/>
    <mergeCell ref="R26:S26"/>
    <mergeCell ref="R27:S27"/>
    <mergeCell ref="R28:S28"/>
    <mergeCell ref="R29:S29"/>
    <mergeCell ref="R20:S20"/>
    <mergeCell ref="R21:S21"/>
    <mergeCell ref="R14:S14"/>
    <mergeCell ref="R15:S15"/>
    <mergeCell ref="R16:S16"/>
    <mergeCell ref="R17:S17"/>
    <mergeCell ref="O31:P31"/>
    <mergeCell ref="O32:P32"/>
    <mergeCell ref="O33:P33"/>
    <mergeCell ref="R7:S7"/>
    <mergeCell ref="R8:S8"/>
    <mergeCell ref="R9:S9"/>
    <mergeCell ref="R10:S10"/>
    <mergeCell ref="R11:S11"/>
    <mergeCell ref="R12:S12"/>
    <mergeCell ref="R13:S13"/>
    <mergeCell ref="O27:P27"/>
    <mergeCell ref="O28:P28"/>
    <mergeCell ref="O29:P29"/>
    <mergeCell ref="O30:P30"/>
    <mergeCell ref="O23:P23"/>
    <mergeCell ref="O24:P24"/>
    <mergeCell ref="O25:P25"/>
    <mergeCell ref="O26:P26"/>
    <mergeCell ref="O19:P19"/>
    <mergeCell ref="O20:P20"/>
    <mergeCell ref="O21:P21"/>
    <mergeCell ref="O22:P22"/>
    <mergeCell ref="O15:P15"/>
    <mergeCell ref="O16:P16"/>
    <mergeCell ref="O17:P17"/>
    <mergeCell ref="O18:P18"/>
    <mergeCell ref="O11:P11"/>
    <mergeCell ref="O12:P12"/>
    <mergeCell ref="O13:P13"/>
    <mergeCell ref="O14:P14"/>
    <mergeCell ref="O7:P7"/>
    <mergeCell ref="O8:P8"/>
    <mergeCell ref="O9:P9"/>
    <mergeCell ref="O10:P10"/>
    <mergeCell ref="A4:B6"/>
    <mergeCell ref="C4:C6"/>
    <mergeCell ref="O4:P6"/>
    <mergeCell ref="D4:N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3:C3"/>
    <mergeCell ref="D2:P2"/>
    <mergeCell ref="D3:P3"/>
    <mergeCell ref="B2:C2"/>
    <mergeCell ref="Y6:AB6"/>
    <mergeCell ref="Y7:AB7"/>
    <mergeCell ref="Y8:AB8"/>
    <mergeCell ref="Y9:AB9"/>
    <mergeCell ref="Y10:AB10"/>
    <mergeCell ref="Y11:AB11"/>
    <mergeCell ref="Y12:AB12"/>
    <mergeCell ref="Y13:AB13"/>
    <mergeCell ref="Y14:AB14"/>
    <mergeCell ref="Y15:AB15"/>
    <mergeCell ref="Y16:AB16"/>
    <mergeCell ref="Y17:AB17"/>
    <mergeCell ref="Y28:AB28"/>
    <mergeCell ref="Y29:AB29"/>
    <mergeCell ref="Y30:AB30"/>
    <mergeCell ref="Y18:AB18"/>
    <mergeCell ref="Y19:AB19"/>
    <mergeCell ref="Y20:AB20"/>
    <mergeCell ref="Y21:AB21"/>
    <mergeCell ref="Y24:AB24"/>
    <mergeCell ref="Y25:AB25"/>
    <mergeCell ref="Y26:AB26"/>
    <mergeCell ref="Y27:AB27"/>
    <mergeCell ref="A1:C1"/>
    <mergeCell ref="D34:N34"/>
    <mergeCell ref="D1:P1"/>
    <mergeCell ref="T1:AI1"/>
    <mergeCell ref="AA2:AF2"/>
    <mergeCell ref="Q3:AF3"/>
    <mergeCell ref="AG3:AZ3"/>
    <mergeCell ref="Y22:AB22"/>
    <mergeCell ref="Y23:AB23"/>
  </mergeCells>
  <printOptions/>
  <pageMargins left="0.3937007874015748" right="0.31496062992125984" top="0.3937007874015748" bottom="0.35433070866141736" header="0.2362204724409449" footer="0.3937007874015748"/>
  <pageSetup fitToHeight="1" fitToWidth="1" horizontalDpi="600" verticalDpi="600" orientation="landscape" paperSize="9" scale="73" r:id="rId3"/>
  <headerFooter alignWithMargins="0">
    <oddFooter>&amp;R様式201811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75"/>
  <sheetViews>
    <sheetView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8" sqref="A8:B8"/>
    </sheetView>
  </sheetViews>
  <sheetFormatPr defaultColWidth="8.796875" defaultRowHeight="14.25"/>
  <cols>
    <col min="1" max="1" width="8.69921875" style="0" customWidth="1"/>
    <col min="2" max="2" width="17.3984375" style="0" customWidth="1"/>
    <col min="3" max="3" width="17.69921875" style="0" customWidth="1"/>
    <col min="4" max="4" width="2.8984375" style="0" customWidth="1"/>
    <col min="5" max="5" width="1.390625" style="0" customWidth="1"/>
    <col min="6" max="6" width="2.69921875" style="0" customWidth="1"/>
    <col min="7" max="7" width="1.390625" style="0" customWidth="1"/>
    <col min="8" max="8" width="2.69921875" style="0" customWidth="1"/>
    <col min="9" max="9" width="2.19921875" style="0" customWidth="1"/>
    <col min="10" max="10" width="2.59765625" style="0" customWidth="1"/>
    <col min="11" max="11" width="1.203125" style="0" customWidth="1"/>
    <col min="12" max="12" width="2.3984375" style="0" customWidth="1"/>
    <col min="13" max="13" width="1.203125" style="0" customWidth="1"/>
    <col min="14" max="14" width="2.59765625" style="0" customWidth="1"/>
    <col min="15" max="15" width="2.09765625" style="0" customWidth="1"/>
    <col min="16" max="16" width="9.19921875" style="0" customWidth="1"/>
    <col min="17" max="17" width="5" style="0" customWidth="1"/>
    <col min="18" max="18" width="2.69921875" style="0" customWidth="1"/>
    <col min="19" max="19" width="8.09765625" style="0" customWidth="1"/>
    <col min="20" max="20" width="2.8984375" style="0" customWidth="1"/>
    <col min="21" max="21" width="7.19921875" style="0" customWidth="1"/>
    <col min="22" max="22" width="2.69921875" style="0" customWidth="1"/>
    <col min="23" max="23" width="7.69921875" style="0" customWidth="1"/>
    <col min="24" max="24" width="7" style="0" customWidth="1"/>
    <col min="25" max="25" width="2.3984375" style="0" customWidth="1"/>
    <col min="26" max="28" width="2.69921875" style="0" customWidth="1"/>
    <col min="29" max="29" width="1.8984375" style="0" customWidth="1"/>
    <col min="30" max="32" width="2.69921875" style="0" customWidth="1"/>
    <col min="33" max="33" width="1.59765625" style="0" customWidth="1"/>
    <col min="34" max="35" width="2.3984375" style="0" customWidth="1"/>
    <col min="36" max="36" width="2.8984375" style="0" customWidth="1"/>
    <col min="37" max="37" width="1.8984375" style="0" customWidth="1"/>
    <col min="38" max="39" width="2.59765625" style="0" customWidth="1"/>
    <col min="40" max="40" width="3" style="0" customWidth="1"/>
    <col min="41" max="41" width="2.09765625" style="0" customWidth="1"/>
    <col min="42" max="43" width="2.59765625" style="0" customWidth="1"/>
    <col min="44" max="44" width="3" style="0" customWidth="1"/>
    <col min="45" max="45" width="1.8984375" style="0" customWidth="1"/>
    <col min="46" max="47" width="2.59765625" style="0" customWidth="1"/>
    <col min="48" max="48" width="3.19921875" style="0" customWidth="1"/>
    <col min="49" max="49" width="2" style="0" customWidth="1"/>
    <col min="50" max="51" width="2.69921875" style="0" customWidth="1"/>
    <col min="52" max="52" width="3.3984375" style="0" customWidth="1"/>
  </cols>
  <sheetData>
    <row r="1" spans="1:52" ht="21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87" t="s">
        <v>25</v>
      </c>
      <c r="R1" s="87"/>
      <c r="S1" s="87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85" t="s">
        <v>24</v>
      </c>
      <c r="AK1" s="85"/>
      <c r="AL1" s="85"/>
      <c r="AM1" s="85"/>
      <c r="AN1" s="86"/>
      <c r="AO1" s="86"/>
      <c r="AP1" s="86"/>
      <c r="AQ1" s="86"/>
      <c r="AR1" s="86"/>
      <c r="AS1" s="86"/>
      <c r="AT1" s="86"/>
      <c r="AU1" s="20"/>
      <c r="AV1" s="82" t="s">
        <v>22</v>
      </c>
      <c r="AW1" s="81"/>
      <c r="AX1" s="81"/>
      <c r="AY1" s="81"/>
      <c r="AZ1" s="81"/>
    </row>
    <row r="2" spans="1:52" ht="21" customHeight="1">
      <c r="A2" s="32" t="s">
        <v>7</v>
      </c>
      <c r="B2" s="52" t="s">
        <v>33</v>
      </c>
      <c r="C2" s="52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88"/>
      <c r="R2" s="88"/>
      <c r="S2" s="88"/>
      <c r="T2" s="88"/>
      <c r="U2" s="88"/>
      <c r="V2" s="88"/>
      <c r="W2" s="88"/>
      <c r="X2" s="83" t="s">
        <v>6</v>
      </c>
      <c r="Y2" s="84"/>
      <c r="Z2" s="84"/>
      <c r="AA2" s="45"/>
      <c r="AB2" s="45"/>
      <c r="AC2" s="45"/>
      <c r="AD2" s="45"/>
      <c r="AE2" s="45"/>
      <c r="AF2" s="45"/>
      <c r="AG2" s="89" t="s">
        <v>5</v>
      </c>
      <c r="AH2" s="89"/>
      <c r="AI2" s="89"/>
      <c r="AJ2" s="89"/>
      <c r="AK2" s="89"/>
      <c r="AL2" s="89"/>
      <c r="AM2" s="83">
        <f ca="1">TODAY()</f>
        <v>43570</v>
      </c>
      <c r="AN2" s="84"/>
      <c r="AO2" s="84"/>
      <c r="AP2" s="84"/>
      <c r="AQ2" s="84"/>
      <c r="AR2" s="84"/>
      <c r="AS2" s="84"/>
      <c r="AT2" s="84"/>
      <c r="AU2" s="21"/>
      <c r="AV2" s="82"/>
      <c r="AW2" s="81"/>
      <c r="AX2" s="81"/>
      <c r="AY2" s="81"/>
      <c r="AZ2" s="81"/>
    </row>
    <row r="3" spans="1:52" ht="8.25" customHeight="1">
      <c r="A3" s="49"/>
      <c r="B3" s="49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</row>
    <row r="4" spans="1:52" ht="23.25" customHeight="1">
      <c r="A4" s="48" t="s">
        <v>12</v>
      </c>
      <c r="B4" s="48"/>
      <c r="C4" s="48" t="s">
        <v>13</v>
      </c>
      <c r="D4" s="57" t="s">
        <v>3</v>
      </c>
      <c r="E4" s="35"/>
      <c r="F4" s="35"/>
      <c r="G4" s="35"/>
      <c r="H4" s="35"/>
      <c r="I4" s="35"/>
      <c r="J4" s="35"/>
      <c r="K4" s="35"/>
      <c r="L4" s="35"/>
      <c r="M4" s="35"/>
      <c r="N4" s="58"/>
      <c r="O4" s="57" t="s">
        <v>23</v>
      </c>
      <c r="P4" s="58"/>
      <c r="Q4" s="57" t="s">
        <v>4</v>
      </c>
      <c r="R4" s="35"/>
      <c r="S4" s="58"/>
      <c r="T4" s="57" t="s">
        <v>2</v>
      </c>
      <c r="U4" s="58"/>
      <c r="V4" s="63" t="s">
        <v>18</v>
      </c>
      <c r="W4" s="58"/>
      <c r="X4" s="73" t="s">
        <v>19</v>
      </c>
      <c r="Y4" s="74"/>
      <c r="Z4" s="74"/>
      <c r="AA4" s="74"/>
      <c r="AB4" s="75"/>
      <c r="AC4" s="57" t="s">
        <v>21</v>
      </c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58"/>
    </row>
    <row r="5" spans="1:52" ht="23.25" customHeight="1">
      <c r="A5" s="48"/>
      <c r="B5" s="48"/>
      <c r="C5" s="48"/>
      <c r="D5" s="59"/>
      <c r="E5" s="36"/>
      <c r="F5" s="36"/>
      <c r="G5" s="36"/>
      <c r="H5" s="36"/>
      <c r="I5" s="36"/>
      <c r="J5" s="36"/>
      <c r="K5" s="36"/>
      <c r="L5" s="36"/>
      <c r="M5" s="36"/>
      <c r="N5" s="60"/>
      <c r="O5" s="59"/>
      <c r="P5" s="60"/>
      <c r="Q5" s="69"/>
      <c r="R5" s="70"/>
      <c r="S5" s="71"/>
      <c r="T5" s="59"/>
      <c r="U5" s="60"/>
      <c r="V5" s="59"/>
      <c r="W5" s="60"/>
      <c r="X5" s="76"/>
      <c r="Y5" s="77"/>
      <c r="Z5" s="77"/>
      <c r="AA5" s="77"/>
      <c r="AB5" s="78"/>
      <c r="AC5" s="61" t="s">
        <v>20</v>
      </c>
      <c r="AD5" s="72"/>
      <c r="AE5" s="72"/>
      <c r="AF5" s="62"/>
      <c r="AG5" s="61" t="s">
        <v>20</v>
      </c>
      <c r="AH5" s="72"/>
      <c r="AI5" s="72"/>
      <c r="AJ5" s="62"/>
      <c r="AK5" s="61" t="s">
        <v>20</v>
      </c>
      <c r="AL5" s="72"/>
      <c r="AM5" s="72"/>
      <c r="AN5" s="62"/>
      <c r="AO5" s="61" t="s">
        <v>20</v>
      </c>
      <c r="AP5" s="72"/>
      <c r="AQ5" s="72"/>
      <c r="AR5" s="62"/>
      <c r="AS5" s="61" t="s">
        <v>20</v>
      </c>
      <c r="AT5" s="72"/>
      <c r="AU5" s="72"/>
      <c r="AV5" s="62"/>
      <c r="AW5" s="61" t="s">
        <v>20</v>
      </c>
      <c r="AX5" s="72"/>
      <c r="AY5" s="72"/>
      <c r="AZ5" s="62"/>
    </row>
    <row r="6" spans="1:52" ht="23.25" customHeight="1">
      <c r="A6" s="48"/>
      <c r="B6" s="48"/>
      <c r="C6" s="48"/>
      <c r="D6" s="17" t="s">
        <v>8</v>
      </c>
      <c r="E6" s="18"/>
      <c r="F6" s="18" t="s">
        <v>9</v>
      </c>
      <c r="G6" s="18"/>
      <c r="H6" s="18" t="s">
        <v>10</v>
      </c>
      <c r="I6" s="18"/>
      <c r="J6" s="18" t="s">
        <v>8</v>
      </c>
      <c r="K6" s="18"/>
      <c r="L6" s="18" t="s">
        <v>9</v>
      </c>
      <c r="M6" s="18"/>
      <c r="N6" s="19" t="s">
        <v>10</v>
      </c>
      <c r="O6" s="59"/>
      <c r="P6" s="60"/>
      <c r="Q6" s="3" t="s">
        <v>26</v>
      </c>
      <c r="R6" s="61" t="s">
        <v>14</v>
      </c>
      <c r="S6" s="62"/>
      <c r="T6" s="59"/>
      <c r="U6" s="60"/>
      <c r="V6" s="59"/>
      <c r="W6" s="60"/>
      <c r="X6" s="10" t="s">
        <v>27</v>
      </c>
      <c r="Y6" s="48" t="s">
        <v>14</v>
      </c>
      <c r="Z6" s="48"/>
      <c r="AA6" s="48"/>
      <c r="AB6" s="48"/>
      <c r="AC6" s="79">
        <v>1</v>
      </c>
      <c r="AD6" s="80"/>
      <c r="AE6" s="29" t="s">
        <v>28</v>
      </c>
      <c r="AF6" s="26">
        <v>12</v>
      </c>
      <c r="AG6" s="79"/>
      <c r="AH6" s="80"/>
      <c r="AI6" s="29" t="s">
        <v>28</v>
      </c>
      <c r="AJ6" s="26"/>
      <c r="AK6" s="79"/>
      <c r="AL6" s="80"/>
      <c r="AM6" s="29" t="s">
        <v>28</v>
      </c>
      <c r="AN6" s="26"/>
      <c r="AO6" s="79"/>
      <c r="AP6" s="80"/>
      <c r="AQ6" s="29" t="s">
        <v>28</v>
      </c>
      <c r="AR6" s="26"/>
      <c r="AS6" s="79"/>
      <c r="AT6" s="80"/>
      <c r="AU6" s="29" t="s">
        <v>28</v>
      </c>
      <c r="AV6" s="26"/>
      <c r="AW6" s="79"/>
      <c r="AX6" s="80"/>
      <c r="AY6" s="30" t="s">
        <v>28</v>
      </c>
      <c r="AZ6" s="26"/>
    </row>
    <row r="7" spans="1:52" ht="23.25" customHeight="1">
      <c r="A7" s="90" t="s">
        <v>31</v>
      </c>
      <c r="B7" s="90"/>
      <c r="C7" s="34" t="s">
        <v>32</v>
      </c>
      <c r="D7" s="23">
        <v>1</v>
      </c>
      <c r="E7" s="8" t="s">
        <v>29</v>
      </c>
      <c r="F7" s="24">
        <v>9</v>
      </c>
      <c r="G7" s="8" t="s">
        <v>29</v>
      </c>
      <c r="H7" s="24">
        <v>1</v>
      </c>
      <c r="I7" s="9" t="s">
        <v>30</v>
      </c>
      <c r="J7" s="24">
        <v>1</v>
      </c>
      <c r="K7" s="8" t="s">
        <v>29</v>
      </c>
      <c r="L7" s="24">
        <v>11</v>
      </c>
      <c r="M7" s="8" t="s">
        <v>29</v>
      </c>
      <c r="N7" s="24">
        <v>30</v>
      </c>
      <c r="O7" s="39">
        <v>10000</v>
      </c>
      <c r="P7" s="39"/>
      <c r="Q7" s="25">
        <v>0.5</v>
      </c>
      <c r="R7" s="37">
        <f>IF(O7="","",O7*Q7)</f>
        <v>5000</v>
      </c>
      <c r="S7" s="38"/>
      <c r="T7" s="39">
        <v>0</v>
      </c>
      <c r="U7" s="40"/>
      <c r="V7" s="64">
        <f aca="true" t="shared" si="0" ref="V7:V33">IF(R7="","",R7-T7)</f>
        <v>5000</v>
      </c>
      <c r="W7" s="64"/>
      <c r="X7" s="31"/>
      <c r="Y7" s="39"/>
      <c r="Z7" s="39"/>
      <c r="AA7" s="39"/>
      <c r="AB7" s="40"/>
      <c r="AC7" s="39">
        <v>10000</v>
      </c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</row>
    <row r="8" spans="1:52" ht="23.25" customHeight="1">
      <c r="A8" s="91"/>
      <c r="B8" s="91"/>
      <c r="C8" s="22"/>
      <c r="D8" s="23"/>
      <c r="E8" s="8" t="s">
        <v>29</v>
      </c>
      <c r="F8" s="24"/>
      <c r="G8" s="8" t="s">
        <v>29</v>
      </c>
      <c r="H8" s="24"/>
      <c r="I8" s="9" t="s">
        <v>30</v>
      </c>
      <c r="J8" s="24"/>
      <c r="K8" s="8" t="s">
        <v>29</v>
      </c>
      <c r="L8" s="24"/>
      <c r="M8" s="8" t="s">
        <v>29</v>
      </c>
      <c r="N8" s="24"/>
      <c r="O8" s="39"/>
      <c r="P8" s="39"/>
      <c r="Q8" s="25"/>
      <c r="R8" s="37">
        <f aca="true" t="shared" si="1" ref="R8:R33">IF(O8="","",O8*Q8)</f>
      </c>
      <c r="S8" s="38"/>
      <c r="T8" s="39"/>
      <c r="U8" s="40"/>
      <c r="V8" s="64">
        <f t="shared" si="0"/>
      </c>
      <c r="W8" s="64"/>
      <c r="X8" s="31"/>
      <c r="Y8" s="39"/>
      <c r="Z8" s="39"/>
      <c r="AA8" s="39"/>
      <c r="AB8" s="40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</row>
    <row r="9" spans="1:52" ht="23.25" customHeight="1">
      <c r="A9" s="91"/>
      <c r="B9" s="91"/>
      <c r="C9" s="22"/>
      <c r="D9" s="23"/>
      <c r="E9" s="8" t="s">
        <v>29</v>
      </c>
      <c r="F9" s="24"/>
      <c r="G9" s="8" t="s">
        <v>29</v>
      </c>
      <c r="H9" s="24"/>
      <c r="I9" s="9" t="s">
        <v>30</v>
      </c>
      <c r="J9" s="24"/>
      <c r="K9" s="8" t="s">
        <v>29</v>
      </c>
      <c r="L9" s="24"/>
      <c r="M9" s="8" t="s">
        <v>29</v>
      </c>
      <c r="N9" s="24"/>
      <c r="O9" s="39"/>
      <c r="P9" s="39"/>
      <c r="Q9" s="25"/>
      <c r="R9" s="37">
        <f t="shared" si="1"/>
      </c>
      <c r="S9" s="38"/>
      <c r="T9" s="39"/>
      <c r="U9" s="40"/>
      <c r="V9" s="64">
        <f t="shared" si="0"/>
      </c>
      <c r="W9" s="64"/>
      <c r="X9" s="31"/>
      <c r="Y9" s="39"/>
      <c r="Z9" s="39"/>
      <c r="AA9" s="39"/>
      <c r="AB9" s="40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</row>
    <row r="10" spans="1:52" ht="23.25" customHeight="1">
      <c r="A10" s="91"/>
      <c r="B10" s="91"/>
      <c r="C10" s="22"/>
      <c r="D10" s="23"/>
      <c r="E10" s="8" t="s">
        <v>29</v>
      </c>
      <c r="F10" s="24"/>
      <c r="G10" s="8" t="s">
        <v>29</v>
      </c>
      <c r="H10" s="24"/>
      <c r="I10" s="9" t="s">
        <v>30</v>
      </c>
      <c r="J10" s="24"/>
      <c r="K10" s="8" t="s">
        <v>29</v>
      </c>
      <c r="L10" s="24"/>
      <c r="M10" s="8" t="s">
        <v>29</v>
      </c>
      <c r="N10" s="24"/>
      <c r="O10" s="39"/>
      <c r="P10" s="39"/>
      <c r="Q10" s="25"/>
      <c r="R10" s="37">
        <f t="shared" si="1"/>
      </c>
      <c r="S10" s="38"/>
      <c r="T10" s="39"/>
      <c r="U10" s="40"/>
      <c r="V10" s="64">
        <f t="shared" si="0"/>
      </c>
      <c r="W10" s="64"/>
      <c r="X10" s="31"/>
      <c r="Y10" s="39"/>
      <c r="Z10" s="39"/>
      <c r="AA10" s="39"/>
      <c r="AB10" s="40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</row>
    <row r="11" spans="1:52" ht="23.25" customHeight="1">
      <c r="A11" s="91"/>
      <c r="B11" s="91"/>
      <c r="C11" s="22"/>
      <c r="D11" s="23"/>
      <c r="E11" s="8" t="s">
        <v>29</v>
      </c>
      <c r="F11" s="24"/>
      <c r="G11" s="8" t="s">
        <v>29</v>
      </c>
      <c r="H11" s="24"/>
      <c r="I11" s="9" t="s">
        <v>30</v>
      </c>
      <c r="J11" s="24"/>
      <c r="K11" s="8" t="s">
        <v>29</v>
      </c>
      <c r="L11" s="24"/>
      <c r="M11" s="8" t="s">
        <v>29</v>
      </c>
      <c r="N11" s="24"/>
      <c r="O11" s="39"/>
      <c r="P11" s="39"/>
      <c r="Q11" s="25"/>
      <c r="R11" s="37">
        <f t="shared" si="1"/>
      </c>
      <c r="S11" s="38"/>
      <c r="T11" s="39"/>
      <c r="U11" s="40"/>
      <c r="V11" s="64">
        <f t="shared" si="0"/>
      </c>
      <c r="W11" s="64"/>
      <c r="X11" s="31"/>
      <c r="Y11" s="39"/>
      <c r="Z11" s="39"/>
      <c r="AA11" s="39"/>
      <c r="AB11" s="40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</row>
    <row r="12" spans="1:52" ht="23.25" customHeight="1">
      <c r="A12" s="91"/>
      <c r="B12" s="91"/>
      <c r="C12" s="22"/>
      <c r="D12" s="23"/>
      <c r="E12" s="8" t="s">
        <v>29</v>
      </c>
      <c r="F12" s="24"/>
      <c r="G12" s="8" t="s">
        <v>29</v>
      </c>
      <c r="H12" s="24"/>
      <c r="I12" s="9" t="s">
        <v>30</v>
      </c>
      <c r="J12" s="24"/>
      <c r="K12" s="8" t="s">
        <v>29</v>
      </c>
      <c r="L12" s="24"/>
      <c r="M12" s="8" t="s">
        <v>29</v>
      </c>
      <c r="N12" s="24"/>
      <c r="O12" s="39"/>
      <c r="P12" s="39"/>
      <c r="Q12" s="25"/>
      <c r="R12" s="37">
        <f t="shared" si="1"/>
      </c>
      <c r="S12" s="38"/>
      <c r="T12" s="39"/>
      <c r="U12" s="40"/>
      <c r="V12" s="64">
        <f t="shared" si="0"/>
      </c>
      <c r="W12" s="64"/>
      <c r="X12" s="31"/>
      <c r="Y12" s="39"/>
      <c r="Z12" s="39"/>
      <c r="AA12" s="39"/>
      <c r="AB12" s="40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</row>
    <row r="13" spans="1:52" ht="23.25" customHeight="1">
      <c r="A13" s="91"/>
      <c r="B13" s="91"/>
      <c r="C13" s="22"/>
      <c r="D13" s="23"/>
      <c r="E13" s="8" t="s">
        <v>29</v>
      </c>
      <c r="F13" s="24"/>
      <c r="G13" s="8" t="s">
        <v>29</v>
      </c>
      <c r="H13" s="24"/>
      <c r="I13" s="9" t="s">
        <v>30</v>
      </c>
      <c r="J13" s="24"/>
      <c r="K13" s="8" t="s">
        <v>29</v>
      </c>
      <c r="L13" s="24"/>
      <c r="M13" s="8" t="s">
        <v>29</v>
      </c>
      <c r="N13" s="24"/>
      <c r="O13" s="39"/>
      <c r="P13" s="39"/>
      <c r="Q13" s="25"/>
      <c r="R13" s="37">
        <f t="shared" si="1"/>
      </c>
      <c r="S13" s="38"/>
      <c r="T13" s="39"/>
      <c r="U13" s="40"/>
      <c r="V13" s="64">
        <f t="shared" si="0"/>
      </c>
      <c r="W13" s="64"/>
      <c r="X13" s="31"/>
      <c r="Y13" s="39"/>
      <c r="Z13" s="39"/>
      <c r="AA13" s="39"/>
      <c r="AB13" s="40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</row>
    <row r="14" spans="1:52" ht="23.25" customHeight="1">
      <c r="A14" s="91"/>
      <c r="B14" s="91"/>
      <c r="C14" s="22"/>
      <c r="D14" s="23"/>
      <c r="E14" s="8" t="s">
        <v>29</v>
      </c>
      <c r="F14" s="24"/>
      <c r="G14" s="8" t="s">
        <v>29</v>
      </c>
      <c r="H14" s="24"/>
      <c r="I14" s="9" t="s">
        <v>30</v>
      </c>
      <c r="J14" s="24"/>
      <c r="K14" s="8" t="s">
        <v>29</v>
      </c>
      <c r="L14" s="24"/>
      <c r="M14" s="8" t="s">
        <v>29</v>
      </c>
      <c r="N14" s="24"/>
      <c r="O14" s="39"/>
      <c r="P14" s="39"/>
      <c r="Q14" s="25"/>
      <c r="R14" s="37">
        <f t="shared" si="1"/>
      </c>
      <c r="S14" s="38"/>
      <c r="T14" s="39"/>
      <c r="U14" s="40"/>
      <c r="V14" s="64">
        <f t="shared" si="0"/>
      </c>
      <c r="W14" s="64"/>
      <c r="X14" s="31"/>
      <c r="Y14" s="39"/>
      <c r="Z14" s="39"/>
      <c r="AA14" s="39"/>
      <c r="AB14" s="40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</row>
    <row r="15" spans="1:52" ht="23.25" customHeight="1">
      <c r="A15" s="91"/>
      <c r="B15" s="91"/>
      <c r="C15" s="22"/>
      <c r="D15" s="23"/>
      <c r="E15" s="8" t="s">
        <v>29</v>
      </c>
      <c r="F15" s="24"/>
      <c r="G15" s="8" t="s">
        <v>29</v>
      </c>
      <c r="H15" s="24"/>
      <c r="I15" s="9" t="s">
        <v>30</v>
      </c>
      <c r="J15" s="24"/>
      <c r="K15" s="8" t="s">
        <v>29</v>
      </c>
      <c r="L15" s="24"/>
      <c r="M15" s="8" t="s">
        <v>29</v>
      </c>
      <c r="N15" s="24"/>
      <c r="O15" s="39"/>
      <c r="P15" s="39"/>
      <c r="Q15" s="25"/>
      <c r="R15" s="37">
        <f t="shared" si="1"/>
      </c>
      <c r="S15" s="38"/>
      <c r="T15" s="39"/>
      <c r="U15" s="40"/>
      <c r="V15" s="64">
        <f t="shared" si="0"/>
      </c>
      <c r="W15" s="64"/>
      <c r="X15" s="31"/>
      <c r="Y15" s="39"/>
      <c r="Z15" s="39"/>
      <c r="AA15" s="39"/>
      <c r="AB15" s="40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</row>
    <row r="16" spans="1:52" ht="23.25" customHeight="1">
      <c r="A16" s="91"/>
      <c r="B16" s="91"/>
      <c r="C16" s="22"/>
      <c r="D16" s="23"/>
      <c r="E16" s="8" t="s">
        <v>29</v>
      </c>
      <c r="F16" s="24"/>
      <c r="G16" s="8" t="s">
        <v>29</v>
      </c>
      <c r="H16" s="24"/>
      <c r="I16" s="9" t="s">
        <v>30</v>
      </c>
      <c r="J16" s="24"/>
      <c r="K16" s="8" t="s">
        <v>29</v>
      </c>
      <c r="L16" s="24"/>
      <c r="M16" s="8" t="s">
        <v>29</v>
      </c>
      <c r="N16" s="24"/>
      <c r="O16" s="39"/>
      <c r="P16" s="39"/>
      <c r="Q16" s="25"/>
      <c r="R16" s="37">
        <f t="shared" si="1"/>
      </c>
      <c r="S16" s="38"/>
      <c r="T16" s="39"/>
      <c r="U16" s="40"/>
      <c r="V16" s="64">
        <f t="shared" si="0"/>
      </c>
      <c r="W16" s="64"/>
      <c r="X16" s="31"/>
      <c r="Y16" s="39"/>
      <c r="Z16" s="39"/>
      <c r="AA16" s="39"/>
      <c r="AB16" s="40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</row>
    <row r="17" spans="1:52" ht="23.25" customHeight="1">
      <c r="A17" s="91"/>
      <c r="B17" s="91"/>
      <c r="C17" s="22"/>
      <c r="D17" s="23"/>
      <c r="E17" s="8" t="s">
        <v>29</v>
      </c>
      <c r="F17" s="24"/>
      <c r="G17" s="8" t="s">
        <v>29</v>
      </c>
      <c r="H17" s="24"/>
      <c r="I17" s="9" t="s">
        <v>30</v>
      </c>
      <c r="J17" s="24"/>
      <c r="K17" s="8" t="s">
        <v>29</v>
      </c>
      <c r="L17" s="24"/>
      <c r="M17" s="8" t="s">
        <v>29</v>
      </c>
      <c r="N17" s="24"/>
      <c r="O17" s="39"/>
      <c r="P17" s="39"/>
      <c r="Q17" s="25"/>
      <c r="R17" s="37">
        <f t="shared" si="1"/>
      </c>
      <c r="S17" s="38"/>
      <c r="T17" s="39"/>
      <c r="U17" s="40"/>
      <c r="V17" s="64">
        <f t="shared" si="0"/>
      </c>
      <c r="W17" s="64"/>
      <c r="X17" s="31"/>
      <c r="Y17" s="39"/>
      <c r="Z17" s="39"/>
      <c r="AA17" s="39"/>
      <c r="AB17" s="40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</row>
    <row r="18" spans="1:52" ht="23.25" customHeight="1">
      <c r="A18" s="91"/>
      <c r="B18" s="91"/>
      <c r="C18" s="22"/>
      <c r="D18" s="23"/>
      <c r="E18" s="8" t="s">
        <v>29</v>
      </c>
      <c r="F18" s="24"/>
      <c r="G18" s="8" t="s">
        <v>29</v>
      </c>
      <c r="H18" s="24"/>
      <c r="I18" s="9" t="s">
        <v>30</v>
      </c>
      <c r="J18" s="24"/>
      <c r="K18" s="8" t="s">
        <v>29</v>
      </c>
      <c r="L18" s="24"/>
      <c r="M18" s="8" t="s">
        <v>29</v>
      </c>
      <c r="N18" s="24"/>
      <c r="O18" s="39"/>
      <c r="P18" s="39"/>
      <c r="Q18" s="25"/>
      <c r="R18" s="37">
        <f t="shared" si="1"/>
      </c>
      <c r="S18" s="38"/>
      <c r="T18" s="39"/>
      <c r="U18" s="40"/>
      <c r="V18" s="64">
        <f t="shared" si="0"/>
      </c>
      <c r="W18" s="64"/>
      <c r="X18" s="31"/>
      <c r="Y18" s="39"/>
      <c r="Z18" s="39"/>
      <c r="AA18" s="39"/>
      <c r="AB18" s="40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</row>
    <row r="19" spans="1:52" ht="23.25" customHeight="1">
      <c r="A19" s="91"/>
      <c r="B19" s="91"/>
      <c r="C19" s="22"/>
      <c r="D19" s="23"/>
      <c r="E19" s="8" t="s">
        <v>29</v>
      </c>
      <c r="F19" s="24"/>
      <c r="G19" s="8" t="s">
        <v>29</v>
      </c>
      <c r="H19" s="24"/>
      <c r="I19" s="9" t="s">
        <v>30</v>
      </c>
      <c r="J19" s="24"/>
      <c r="K19" s="8" t="s">
        <v>29</v>
      </c>
      <c r="L19" s="24"/>
      <c r="M19" s="8" t="s">
        <v>29</v>
      </c>
      <c r="N19" s="24"/>
      <c r="O19" s="39"/>
      <c r="P19" s="39"/>
      <c r="Q19" s="25"/>
      <c r="R19" s="37">
        <f t="shared" si="1"/>
      </c>
      <c r="S19" s="38"/>
      <c r="T19" s="39"/>
      <c r="U19" s="40"/>
      <c r="V19" s="64">
        <f t="shared" si="0"/>
      </c>
      <c r="W19" s="64"/>
      <c r="X19" s="31"/>
      <c r="Y19" s="39"/>
      <c r="Z19" s="39"/>
      <c r="AA19" s="39"/>
      <c r="AB19" s="40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</row>
    <row r="20" spans="1:52" ht="23.25" customHeight="1">
      <c r="A20" s="91"/>
      <c r="B20" s="91"/>
      <c r="C20" s="22"/>
      <c r="D20" s="23"/>
      <c r="E20" s="8" t="s">
        <v>29</v>
      </c>
      <c r="F20" s="24"/>
      <c r="G20" s="8" t="s">
        <v>29</v>
      </c>
      <c r="H20" s="24"/>
      <c r="I20" s="9" t="s">
        <v>30</v>
      </c>
      <c r="J20" s="24"/>
      <c r="K20" s="8" t="s">
        <v>29</v>
      </c>
      <c r="L20" s="24"/>
      <c r="M20" s="8" t="s">
        <v>29</v>
      </c>
      <c r="N20" s="24"/>
      <c r="O20" s="39"/>
      <c r="P20" s="39"/>
      <c r="Q20" s="25"/>
      <c r="R20" s="37">
        <f t="shared" si="1"/>
      </c>
      <c r="S20" s="38"/>
      <c r="T20" s="39"/>
      <c r="U20" s="40"/>
      <c r="V20" s="64">
        <f t="shared" si="0"/>
      </c>
      <c r="W20" s="64"/>
      <c r="X20" s="31"/>
      <c r="Y20" s="39"/>
      <c r="Z20" s="39"/>
      <c r="AA20" s="39"/>
      <c r="AB20" s="40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</row>
    <row r="21" spans="1:52" ht="23.25" customHeight="1">
      <c r="A21" s="91"/>
      <c r="B21" s="91"/>
      <c r="C21" s="22"/>
      <c r="D21" s="23"/>
      <c r="E21" s="8" t="s">
        <v>29</v>
      </c>
      <c r="F21" s="24"/>
      <c r="G21" s="8" t="s">
        <v>29</v>
      </c>
      <c r="H21" s="24"/>
      <c r="I21" s="9" t="s">
        <v>30</v>
      </c>
      <c r="J21" s="24"/>
      <c r="K21" s="8" t="s">
        <v>29</v>
      </c>
      <c r="L21" s="24"/>
      <c r="M21" s="8" t="s">
        <v>29</v>
      </c>
      <c r="N21" s="24"/>
      <c r="O21" s="39"/>
      <c r="P21" s="39"/>
      <c r="Q21" s="25"/>
      <c r="R21" s="37">
        <f t="shared" si="1"/>
      </c>
      <c r="S21" s="38"/>
      <c r="T21" s="39"/>
      <c r="U21" s="40"/>
      <c r="V21" s="64">
        <f t="shared" si="0"/>
      </c>
      <c r="W21" s="64"/>
      <c r="X21" s="31"/>
      <c r="Y21" s="39"/>
      <c r="Z21" s="39"/>
      <c r="AA21" s="39"/>
      <c r="AB21" s="40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</row>
    <row r="22" spans="1:52" ht="23.25" customHeight="1">
      <c r="A22" s="91"/>
      <c r="B22" s="91"/>
      <c r="C22" s="22"/>
      <c r="D22" s="23"/>
      <c r="E22" s="8" t="s">
        <v>29</v>
      </c>
      <c r="F22" s="24"/>
      <c r="G22" s="8" t="s">
        <v>29</v>
      </c>
      <c r="H22" s="24"/>
      <c r="I22" s="9" t="s">
        <v>30</v>
      </c>
      <c r="J22" s="24"/>
      <c r="K22" s="8" t="s">
        <v>29</v>
      </c>
      <c r="L22" s="24"/>
      <c r="M22" s="8" t="s">
        <v>29</v>
      </c>
      <c r="N22" s="24"/>
      <c r="O22" s="39"/>
      <c r="P22" s="39"/>
      <c r="Q22" s="25"/>
      <c r="R22" s="37">
        <f t="shared" si="1"/>
      </c>
      <c r="S22" s="38"/>
      <c r="T22" s="39"/>
      <c r="U22" s="40"/>
      <c r="V22" s="64">
        <f t="shared" si="0"/>
      </c>
      <c r="W22" s="64"/>
      <c r="X22" s="31"/>
      <c r="Y22" s="39"/>
      <c r="Z22" s="39"/>
      <c r="AA22" s="39"/>
      <c r="AB22" s="40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</row>
    <row r="23" spans="1:52" ht="23.25" customHeight="1">
      <c r="A23" s="91"/>
      <c r="B23" s="91"/>
      <c r="C23" s="22"/>
      <c r="D23" s="23"/>
      <c r="E23" s="8" t="s">
        <v>29</v>
      </c>
      <c r="F23" s="24"/>
      <c r="G23" s="8" t="s">
        <v>29</v>
      </c>
      <c r="H23" s="24"/>
      <c r="I23" s="9" t="s">
        <v>30</v>
      </c>
      <c r="J23" s="24"/>
      <c r="K23" s="8" t="s">
        <v>29</v>
      </c>
      <c r="L23" s="24"/>
      <c r="M23" s="8" t="s">
        <v>29</v>
      </c>
      <c r="N23" s="24"/>
      <c r="O23" s="39"/>
      <c r="P23" s="39"/>
      <c r="Q23" s="25"/>
      <c r="R23" s="37">
        <f t="shared" si="1"/>
      </c>
      <c r="S23" s="38"/>
      <c r="T23" s="39"/>
      <c r="U23" s="40"/>
      <c r="V23" s="64">
        <f t="shared" si="0"/>
      </c>
      <c r="W23" s="64"/>
      <c r="X23" s="31"/>
      <c r="Y23" s="39"/>
      <c r="Z23" s="39"/>
      <c r="AA23" s="39"/>
      <c r="AB23" s="40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</row>
    <row r="24" spans="1:52" ht="23.25" customHeight="1">
      <c r="A24" s="91"/>
      <c r="B24" s="91"/>
      <c r="C24" s="22"/>
      <c r="D24" s="23"/>
      <c r="E24" s="8" t="s">
        <v>29</v>
      </c>
      <c r="F24" s="24"/>
      <c r="G24" s="8" t="s">
        <v>29</v>
      </c>
      <c r="H24" s="24"/>
      <c r="I24" s="9" t="s">
        <v>30</v>
      </c>
      <c r="J24" s="24"/>
      <c r="K24" s="8" t="s">
        <v>29</v>
      </c>
      <c r="L24" s="24"/>
      <c r="M24" s="8" t="s">
        <v>29</v>
      </c>
      <c r="N24" s="24"/>
      <c r="O24" s="39"/>
      <c r="P24" s="39"/>
      <c r="Q24" s="25"/>
      <c r="R24" s="37">
        <f t="shared" si="1"/>
      </c>
      <c r="S24" s="38"/>
      <c r="T24" s="39"/>
      <c r="U24" s="40"/>
      <c r="V24" s="64">
        <f t="shared" si="0"/>
      </c>
      <c r="W24" s="64"/>
      <c r="X24" s="31"/>
      <c r="Y24" s="39"/>
      <c r="Z24" s="39"/>
      <c r="AA24" s="39"/>
      <c r="AB24" s="40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</row>
    <row r="25" spans="1:52" ht="23.25" customHeight="1">
      <c r="A25" s="91"/>
      <c r="B25" s="91"/>
      <c r="C25" s="22"/>
      <c r="D25" s="23"/>
      <c r="E25" s="8" t="s">
        <v>29</v>
      </c>
      <c r="F25" s="24"/>
      <c r="G25" s="8" t="s">
        <v>29</v>
      </c>
      <c r="H25" s="24"/>
      <c r="I25" s="9" t="s">
        <v>30</v>
      </c>
      <c r="J25" s="24"/>
      <c r="K25" s="8" t="s">
        <v>29</v>
      </c>
      <c r="L25" s="24"/>
      <c r="M25" s="8" t="s">
        <v>29</v>
      </c>
      <c r="N25" s="24"/>
      <c r="O25" s="39"/>
      <c r="P25" s="39"/>
      <c r="Q25" s="25"/>
      <c r="R25" s="37">
        <f t="shared" si="1"/>
      </c>
      <c r="S25" s="38"/>
      <c r="T25" s="39"/>
      <c r="U25" s="40"/>
      <c r="V25" s="64">
        <f t="shared" si="0"/>
      </c>
      <c r="W25" s="64"/>
      <c r="X25" s="31"/>
      <c r="Y25" s="39"/>
      <c r="Z25" s="39"/>
      <c r="AA25" s="39"/>
      <c r="AB25" s="40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</row>
    <row r="26" spans="1:52" ht="23.25" customHeight="1">
      <c r="A26" s="91"/>
      <c r="B26" s="91"/>
      <c r="C26" s="22"/>
      <c r="D26" s="23"/>
      <c r="E26" s="8" t="s">
        <v>29</v>
      </c>
      <c r="F26" s="24"/>
      <c r="G26" s="8" t="s">
        <v>29</v>
      </c>
      <c r="H26" s="24"/>
      <c r="I26" s="9" t="s">
        <v>30</v>
      </c>
      <c r="J26" s="24"/>
      <c r="K26" s="8" t="s">
        <v>29</v>
      </c>
      <c r="L26" s="24"/>
      <c r="M26" s="8" t="s">
        <v>29</v>
      </c>
      <c r="N26" s="24"/>
      <c r="O26" s="39"/>
      <c r="P26" s="39"/>
      <c r="Q26" s="25"/>
      <c r="R26" s="37">
        <f t="shared" si="1"/>
      </c>
      <c r="S26" s="38"/>
      <c r="T26" s="39"/>
      <c r="U26" s="40"/>
      <c r="V26" s="64">
        <f t="shared" si="0"/>
      </c>
      <c r="W26" s="64"/>
      <c r="X26" s="31"/>
      <c r="Y26" s="39"/>
      <c r="Z26" s="39"/>
      <c r="AA26" s="39"/>
      <c r="AB26" s="40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</row>
    <row r="27" spans="1:52" ht="23.25" customHeight="1">
      <c r="A27" s="91"/>
      <c r="B27" s="91"/>
      <c r="C27" s="22"/>
      <c r="D27" s="23"/>
      <c r="E27" s="8" t="s">
        <v>29</v>
      </c>
      <c r="F27" s="24"/>
      <c r="G27" s="8" t="s">
        <v>29</v>
      </c>
      <c r="H27" s="24"/>
      <c r="I27" s="9" t="s">
        <v>30</v>
      </c>
      <c r="J27" s="24"/>
      <c r="K27" s="8" t="s">
        <v>29</v>
      </c>
      <c r="L27" s="24"/>
      <c r="M27" s="8" t="s">
        <v>29</v>
      </c>
      <c r="N27" s="24"/>
      <c r="O27" s="39"/>
      <c r="P27" s="39"/>
      <c r="Q27" s="25"/>
      <c r="R27" s="37">
        <f t="shared" si="1"/>
      </c>
      <c r="S27" s="38"/>
      <c r="T27" s="39"/>
      <c r="U27" s="40"/>
      <c r="V27" s="64">
        <f t="shared" si="0"/>
      </c>
      <c r="W27" s="64"/>
      <c r="X27" s="31"/>
      <c r="Y27" s="39"/>
      <c r="Z27" s="39"/>
      <c r="AA27" s="39"/>
      <c r="AB27" s="40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</row>
    <row r="28" spans="1:52" ht="23.25" customHeight="1">
      <c r="A28" s="91"/>
      <c r="B28" s="91"/>
      <c r="C28" s="22"/>
      <c r="D28" s="23"/>
      <c r="E28" s="8" t="s">
        <v>29</v>
      </c>
      <c r="F28" s="24"/>
      <c r="G28" s="8" t="s">
        <v>29</v>
      </c>
      <c r="H28" s="24"/>
      <c r="I28" s="9" t="s">
        <v>30</v>
      </c>
      <c r="J28" s="24"/>
      <c r="K28" s="8" t="s">
        <v>29</v>
      </c>
      <c r="L28" s="24"/>
      <c r="M28" s="8" t="s">
        <v>29</v>
      </c>
      <c r="N28" s="24"/>
      <c r="O28" s="39"/>
      <c r="P28" s="39"/>
      <c r="Q28" s="25"/>
      <c r="R28" s="37">
        <f t="shared" si="1"/>
      </c>
      <c r="S28" s="38"/>
      <c r="T28" s="39"/>
      <c r="U28" s="40"/>
      <c r="V28" s="64">
        <f t="shared" si="0"/>
      </c>
      <c r="W28" s="64"/>
      <c r="X28" s="31"/>
      <c r="Y28" s="39"/>
      <c r="Z28" s="39"/>
      <c r="AA28" s="39"/>
      <c r="AB28" s="40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</row>
    <row r="29" spans="1:52" ht="23.25" customHeight="1">
      <c r="A29" s="91"/>
      <c r="B29" s="91"/>
      <c r="C29" s="22"/>
      <c r="D29" s="23"/>
      <c r="E29" s="8" t="s">
        <v>29</v>
      </c>
      <c r="F29" s="24"/>
      <c r="G29" s="8" t="s">
        <v>29</v>
      </c>
      <c r="H29" s="24"/>
      <c r="I29" s="9" t="s">
        <v>30</v>
      </c>
      <c r="J29" s="24"/>
      <c r="K29" s="8" t="s">
        <v>29</v>
      </c>
      <c r="L29" s="24"/>
      <c r="M29" s="8" t="s">
        <v>29</v>
      </c>
      <c r="N29" s="24"/>
      <c r="O29" s="39"/>
      <c r="P29" s="39"/>
      <c r="Q29" s="25"/>
      <c r="R29" s="37">
        <f t="shared" si="1"/>
      </c>
      <c r="S29" s="38"/>
      <c r="T29" s="39"/>
      <c r="U29" s="40"/>
      <c r="V29" s="64">
        <f t="shared" si="0"/>
      </c>
      <c r="W29" s="64"/>
      <c r="X29" s="31"/>
      <c r="Y29" s="39"/>
      <c r="Z29" s="39"/>
      <c r="AA29" s="39"/>
      <c r="AB29" s="40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2" ht="23.25" customHeight="1">
      <c r="A30" s="91"/>
      <c r="B30" s="91"/>
      <c r="C30" s="22"/>
      <c r="D30" s="23"/>
      <c r="E30" s="8" t="s">
        <v>29</v>
      </c>
      <c r="F30" s="24"/>
      <c r="G30" s="8" t="s">
        <v>29</v>
      </c>
      <c r="H30" s="24"/>
      <c r="I30" s="9" t="s">
        <v>30</v>
      </c>
      <c r="J30" s="24"/>
      <c r="K30" s="8" t="s">
        <v>29</v>
      </c>
      <c r="L30" s="24"/>
      <c r="M30" s="8" t="s">
        <v>29</v>
      </c>
      <c r="N30" s="24"/>
      <c r="O30" s="39"/>
      <c r="P30" s="39"/>
      <c r="Q30" s="25"/>
      <c r="R30" s="37">
        <f t="shared" si="1"/>
      </c>
      <c r="S30" s="38"/>
      <c r="T30" s="39"/>
      <c r="U30" s="40"/>
      <c r="V30" s="64">
        <f t="shared" si="0"/>
      </c>
      <c r="W30" s="64"/>
      <c r="X30" s="31"/>
      <c r="Y30" s="39"/>
      <c r="Z30" s="39"/>
      <c r="AA30" s="39"/>
      <c r="AB30" s="40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</row>
    <row r="31" spans="1:52" ht="23.25" customHeight="1">
      <c r="A31" s="91"/>
      <c r="B31" s="91"/>
      <c r="C31" s="22"/>
      <c r="D31" s="23"/>
      <c r="E31" s="8" t="s">
        <v>29</v>
      </c>
      <c r="F31" s="24"/>
      <c r="G31" s="8" t="s">
        <v>29</v>
      </c>
      <c r="H31" s="24"/>
      <c r="I31" s="9" t="s">
        <v>30</v>
      </c>
      <c r="J31" s="24"/>
      <c r="K31" s="8" t="s">
        <v>29</v>
      </c>
      <c r="L31" s="24"/>
      <c r="M31" s="8" t="s">
        <v>29</v>
      </c>
      <c r="N31" s="24"/>
      <c r="O31" s="39"/>
      <c r="P31" s="39"/>
      <c r="Q31" s="25"/>
      <c r="R31" s="37">
        <f t="shared" si="1"/>
      </c>
      <c r="S31" s="38"/>
      <c r="T31" s="39"/>
      <c r="U31" s="40"/>
      <c r="V31" s="64">
        <f t="shared" si="0"/>
      </c>
      <c r="W31" s="64"/>
      <c r="X31" s="31"/>
      <c r="Y31" s="39"/>
      <c r="Z31" s="39"/>
      <c r="AA31" s="39"/>
      <c r="AB31" s="40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</row>
    <row r="32" spans="1:52" ht="23.25" customHeight="1">
      <c r="A32" s="91"/>
      <c r="B32" s="91"/>
      <c r="C32" s="22"/>
      <c r="D32" s="23"/>
      <c r="E32" s="8" t="s">
        <v>29</v>
      </c>
      <c r="F32" s="24"/>
      <c r="G32" s="8" t="s">
        <v>29</v>
      </c>
      <c r="H32" s="24"/>
      <c r="I32" s="9" t="s">
        <v>30</v>
      </c>
      <c r="J32" s="24"/>
      <c r="K32" s="8" t="s">
        <v>29</v>
      </c>
      <c r="L32" s="24"/>
      <c r="M32" s="8" t="s">
        <v>29</v>
      </c>
      <c r="N32" s="24"/>
      <c r="O32" s="39"/>
      <c r="P32" s="39"/>
      <c r="Q32" s="25"/>
      <c r="R32" s="37">
        <f t="shared" si="1"/>
      </c>
      <c r="S32" s="38"/>
      <c r="T32" s="39"/>
      <c r="U32" s="40"/>
      <c r="V32" s="64">
        <f t="shared" si="0"/>
      </c>
      <c r="W32" s="64"/>
      <c r="X32" s="31"/>
      <c r="Y32" s="39"/>
      <c r="Z32" s="39"/>
      <c r="AA32" s="39"/>
      <c r="AB32" s="40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</row>
    <row r="33" spans="1:52" ht="23.25" customHeight="1">
      <c r="A33" s="91"/>
      <c r="B33" s="91"/>
      <c r="C33" s="22"/>
      <c r="D33" s="23"/>
      <c r="E33" s="8" t="s">
        <v>29</v>
      </c>
      <c r="F33" s="24"/>
      <c r="G33" s="8" t="s">
        <v>29</v>
      </c>
      <c r="H33" s="24"/>
      <c r="I33" s="9" t="s">
        <v>30</v>
      </c>
      <c r="J33" s="24"/>
      <c r="K33" s="8" t="s">
        <v>29</v>
      </c>
      <c r="L33" s="24"/>
      <c r="M33" s="8" t="s">
        <v>29</v>
      </c>
      <c r="N33" s="24"/>
      <c r="O33" s="39"/>
      <c r="P33" s="39"/>
      <c r="Q33" s="25"/>
      <c r="R33" s="37">
        <f t="shared" si="1"/>
      </c>
      <c r="S33" s="38"/>
      <c r="T33" s="39"/>
      <c r="U33" s="40"/>
      <c r="V33" s="64">
        <f t="shared" si="0"/>
      </c>
      <c r="W33" s="64"/>
      <c r="X33" s="31"/>
      <c r="Y33" s="67"/>
      <c r="Z33" s="67"/>
      <c r="AA33" s="67"/>
      <c r="AB33" s="68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</row>
    <row r="34" spans="1:52" ht="23.25" customHeight="1">
      <c r="A34" s="56"/>
      <c r="B34" s="56"/>
      <c r="C34" s="27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11" t="s">
        <v>16</v>
      </c>
      <c r="P34" s="15">
        <f>IF(SUM(O7:O33)&lt;&gt;0,SUM(O7:O33),"")</f>
        <v>10000</v>
      </c>
      <c r="Q34" s="13">
        <f>IF(S34="","",S34/P34)</f>
        <v>0.5</v>
      </c>
      <c r="R34" s="14" t="s">
        <v>16</v>
      </c>
      <c r="S34" s="16">
        <f>IF(SUM(R7:R33)&lt;&gt;0,SUM(R7:R33),"")</f>
        <v>5000</v>
      </c>
      <c r="T34" s="14" t="s">
        <v>16</v>
      </c>
      <c r="U34" s="16">
        <f>IF(SUM(T7:T33)&lt;&gt;0,SUM(T7:T33),"")</f>
      </c>
      <c r="V34" s="14" t="s">
        <v>16</v>
      </c>
      <c r="W34" s="15">
        <f>IF(SUM(V7:V33)&lt;&gt;0,SUM(V7:V33),"")</f>
        <v>5000</v>
      </c>
      <c r="X34" s="28"/>
      <c r="Y34" s="14" t="s">
        <v>16</v>
      </c>
      <c r="Z34" s="65">
        <f>IF(SUM(Y7:Y33)&lt;&gt;0,SUM(Y7:Y33),"")</f>
      </c>
      <c r="AA34" s="65"/>
      <c r="AB34" s="66"/>
      <c r="AC34" s="14" t="s">
        <v>16</v>
      </c>
      <c r="AD34" s="65">
        <f>IF(SUM(AC7:AC33)&lt;&gt;0,SUM(AC7:AC33),"")</f>
        <v>10000</v>
      </c>
      <c r="AE34" s="65"/>
      <c r="AF34" s="66"/>
      <c r="AG34" s="14" t="s">
        <v>16</v>
      </c>
      <c r="AH34" s="65">
        <f>IF(SUM(AG7:AG33)&lt;&gt;0,SUM(AG7:AG33),"")</f>
      </c>
      <c r="AI34" s="65"/>
      <c r="AJ34" s="66"/>
      <c r="AK34" s="14" t="s">
        <v>16</v>
      </c>
      <c r="AL34" s="65">
        <f>IF(SUM(AK7:AK33)&lt;&gt;0,SUM(AK7:AK33),"")</f>
      </c>
      <c r="AM34" s="65"/>
      <c r="AN34" s="66"/>
      <c r="AO34" s="14" t="s">
        <v>16</v>
      </c>
      <c r="AP34" s="65">
        <f>IF(SUM(AO7:AO33)&lt;&gt;0,SUM(AO7:AO33),"")</f>
      </c>
      <c r="AQ34" s="65"/>
      <c r="AR34" s="66"/>
      <c r="AS34" s="14" t="s">
        <v>16</v>
      </c>
      <c r="AT34" s="65">
        <f>IF(SUM(AS7:AS33)&lt;&gt;0,SUM(AS7:AS33),"")</f>
      </c>
      <c r="AU34" s="65"/>
      <c r="AV34" s="66"/>
      <c r="AW34" s="14" t="s">
        <v>16</v>
      </c>
      <c r="AX34" s="65">
        <f>IF(SUM(AW7:AW33)&lt;&gt;0,SUM(AW7:AW33),"")</f>
      </c>
      <c r="AY34" s="65"/>
      <c r="AZ34" s="66"/>
    </row>
    <row r="35" spans="1:25" ht="23.25" customHeight="1">
      <c r="A35" s="54"/>
      <c r="B35" s="54"/>
      <c r="C35" s="4"/>
      <c r="D35" s="5"/>
      <c r="E35" s="5"/>
      <c r="F35" s="5"/>
      <c r="G35" s="5"/>
      <c r="H35" s="5"/>
      <c r="I35" s="6"/>
      <c r="J35" s="5"/>
      <c r="K35" s="5"/>
      <c r="L35" s="5"/>
      <c r="M35" s="5"/>
      <c r="N35" s="5"/>
      <c r="O35" s="5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8.75" customHeight="1">
      <c r="A36" s="51"/>
      <c r="B36" s="51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"/>
      <c r="Q36" s="4"/>
      <c r="R36" s="4"/>
      <c r="S36" s="4"/>
      <c r="T36" s="4"/>
      <c r="U36" s="4"/>
      <c r="V36" s="4"/>
      <c r="W36" s="4"/>
      <c r="X36" s="2"/>
      <c r="Y36" s="2"/>
    </row>
    <row r="37" spans="1:25" ht="18.75" customHeight="1">
      <c r="A37" s="51"/>
      <c r="B37" s="51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4"/>
      <c r="R37" s="4"/>
      <c r="S37" s="4"/>
      <c r="T37" s="4"/>
      <c r="U37" s="4"/>
      <c r="V37" s="4"/>
      <c r="W37" s="4"/>
      <c r="X37" s="2"/>
      <c r="Y37" s="2"/>
    </row>
    <row r="38" spans="1:25" ht="18.75" customHeight="1">
      <c r="A38" s="51"/>
      <c r="B38" s="51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4"/>
      <c r="Q38" s="4"/>
      <c r="R38" s="4"/>
      <c r="S38" s="4"/>
      <c r="T38" s="4"/>
      <c r="U38" s="4"/>
      <c r="V38" s="4"/>
      <c r="W38" s="4"/>
      <c r="X38" s="2"/>
      <c r="Y38" s="2"/>
    </row>
    <row r="39" spans="1:25" ht="18.75" customHeight="1">
      <c r="A39" s="51"/>
      <c r="B39" s="51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4"/>
      <c r="Q39" s="4"/>
      <c r="R39" s="4"/>
      <c r="S39" s="4"/>
      <c r="T39" s="4"/>
      <c r="U39" s="4"/>
      <c r="V39" s="4"/>
      <c r="W39" s="4"/>
      <c r="X39" s="2"/>
      <c r="Y39" s="2"/>
    </row>
    <row r="40" spans="1:25" ht="18.75" customHeight="1">
      <c r="A40" s="51"/>
      <c r="B40" s="51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4"/>
      <c r="Q40" s="4"/>
      <c r="R40" s="4"/>
      <c r="S40" s="4"/>
      <c r="T40" s="4"/>
      <c r="U40" s="4"/>
      <c r="V40" s="4"/>
      <c r="W40" s="4"/>
      <c r="X40" s="2"/>
      <c r="Y40" s="2"/>
    </row>
    <row r="41" spans="1:25" ht="18.75" customHeight="1">
      <c r="A41" s="51"/>
      <c r="B41" s="51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"/>
      <c r="Q41" s="4"/>
      <c r="R41" s="4"/>
      <c r="S41" s="4"/>
      <c r="T41" s="4"/>
      <c r="U41" s="4"/>
      <c r="V41" s="4"/>
      <c r="W41" s="4"/>
      <c r="X41" s="2"/>
      <c r="Y41" s="2"/>
    </row>
    <row r="42" spans="1:25" ht="18.75" customHeight="1">
      <c r="A42" s="51"/>
      <c r="B42" s="51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"/>
      <c r="Q42" s="4"/>
      <c r="R42" s="4"/>
      <c r="S42" s="4"/>
      <c r="T42" s="4"/>
      <c r="U42" s="4"/>
      <c r="V42" s="4"/>
      <c r="W42" s="4"/>
      <c r="X42" s="2"/>
      <c r="Y42" s="2"/>
    </row>
    <row r="43" spans="1:25" ht="18.75" customHeight="1">
      <c r="A43" s="51"/>
      <c r="B43" s="51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"/>
      <c r="Q43" s="4"/>
      <c r="R43" s="4"/>
      <c r="S43" s="4"/>
      <c r="T43" s="4"/>
      <c r="U43" s="4"/>
      <c r="V43" s="4"/>
      <c r="W43" s="4"/>
      <c r="X43" s="2"/>
      <c r="Y43" s="2"/>
    </row>
    <row r="44" spans="1:25" ht="18.75" customHeight="1">
      <c r="A44" s="51"/>
      <c r="B44" s="51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"/>
      <c r="Q44" s="4"/>
      <c r="R44" s="4"/>
      <c r="S44" s="4"/>
      <c r="T44" s="4"/>
      <c r="U44" s="4"/>
      <c r="V44" s="4"/>
      <c r="W44" s="4"/>
      <c r="X44" s="2"/>
      <c r="Y44" s="2"/>
    </row>
    <row r="45" spans="1:25" ht="18.75" customHeight="1">
      <c r="A45" s="51"/>
      <c r="B45" s="51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"/>
      <c r="Q45" s="4"/>
      <c r="R45" s="4"/>
      <c r="S45" s="4"/>
      <c r="T45" s="4"/>
      <c r="U45" s="4"/>
      <c r="V45" s="4"/>
      <c r="W45" s="4"/>
      <c r="X45" s="2"/>
      <c r="Y45" s="2"/>
    </row>
    <row r="46" spans="1:25" ht="18.75" customHeight="1">
      <c r="A46" s="51"/>
      <c r="B46" s="51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"/>
      <c r="Q46" s="4"/>
      <c r="R46" s="4"/>
      <c r="S46" s="4"/>
      <c r="T46" s="4"/>
      <c r="U46" s="4"/>
      <c r="V46" s="4"/>
      <c r="W46" s="4"/>
      <c r="X46" s="2"/>
      <c r="Y46" s="2"/>
    </row>
    <row r="47" spans="1:25" ht="18.75" customHeight="1">
      <c r="A47" s="51"/>
      <c r="B47" s="51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"/>
      <c r="Q47" s="4"/>
      <c r="R47" s="4"/>
      <c r="S47" s="4"/>
      <c r="T47" s="4"/>
      <c r="U47" s="4"/>
      <c r="V47" s="4"/>
      <c r="W47" s="4"/>
      <c r="X47" s="2"/>
      <c r="Y47" s="2"/>
    </row>
    <row r="48" spans="1:25" ht="18.75" customHeight="1">
      <c r="A48" s="51"/>
      <c r="B48" s="51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"/>
      <c r="Q48" s="4"/>
      <c r="R48" s="4"/>
      <c r="S48" s="4"/>
      <c r="T48" s="4"/>
      <c r="U48" s="4"/>
      <c r="V48" s="4"/>
      <c r="W48" s="4"/>
      <c r="X48" s="2"/>
      <c r="Y48" s="2"/>
    </row>
    <row r="49" spans="1:25" ht="18.75" customHeight="1">
      <c r="A49" s="53"/>
      <c r="B49" s="53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4"/>
      <c r="Q49" s="4"/>
      <c r="R49" s="4"/>
      <c r="S49" s="4"/>
      <c r="T49" s="4"/>
      <c r="U49" s="4"/>
      <c r="V49" s="4"/>
      <c r="W49" s="4"/>
      <c r="X49" s="2"/>
      <c r="Y49" s="2"/>
    </row>
    <row r="50" spans="1:25" ht="18.75" customHeight="1">
      <c r="A50" s="53"/>
      <c r="B50" s="53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4"/>
      <c r="Q50" s="4"/>
      <c r="R50" s="4"/>
      <c r="S50" s="4"/>
      <c r="T50" s="4"/>
      <c r="U50" s="4"/>
      <c r="V50" s="4"/>
      <c r="W50" s="4"/>
      <c r="X50" s="2"/>
      <c r="Y50" s="2"/>
    </row>
    <row r="51" spans="1:23" ht="18.75" customHeight="1">
      <c r="A51" s="53"/>
      <c r="B51" s="53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4"/>
      <c r="Q51" s="4"/>
      <c r="R51" s="4"/>
      <c r="S51" s="4"/>
      <c r="T51" s="4"/>
      <c r="U51" s="4"/>
      <c r="V51" s="4"/>
      <c r="W51" s="4"/>
    </row>
    <row r="52" spans="1:23" ht="18.75" customHeight="1">
      <c r="A52" s="53"/>
      <c r="B52" s="53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  <c r="Q52" s="4"/>
      <c r="R52" s="4"/>
      <c r="S52" s="4"/>
      <c r="T52" s="4"/>
      <c r="U52" s="4"/>
      <c r="V52" s="4"/>
      <c r="W52" s="4"/>
    </row>
    <row r="53" spans="1:23" ht="18.75" customHeight="1">
      <c r="A53" s="53"/>
      <c r="B53" s="53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4"/>
      <c r="Q53" s="4"/>
      <c r="R53" s="4"/>
      <c r="S53" s="4"/>
      <c r="T53" s="4"/>
      <c r="U53" s="4"/>
      <c r="V53" s="4"/>
      <c r="W53" s="4"/>
    </row>
    <row r="54" spans="1:23" ht="18.75" customHeight="1">
      <c r="A54" s="53"/>
      <c r="B54" s="53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4"/>
      <c r="Q54" s="4"/>
      <c r="R54" s="4"/>
      <c r="S54" s="4"/>
      <c r="T54" s="4"/>
      <c r="U54" s="4"/>
      <c r="V54" s="4"/>
      <c r="W54" s="4"/>
    </row>
    <row r="55" spans="1:23" ht="18.75" customHeight="1">
      <c r="A55" s="53"/>
      <c r="B55" s="53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4"/>
      <c r="Q55" s="4"/>
      <c r="R55" s="4"/>
      <c r="S55" s="4"/>
      <c r="T55" s="4"/>
      <c r="U55" s="4"/>
      <c r="V55" s="4"/>
      <c r="W55" s="4"/>
    </row>
    <row r="56" spans="1:23" ht="18.75" customHeight="1">
      <c r="A56" s="53"/>
      <c r="B56" s="53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"/>
      <c r="Q56" s="4"/>
      <c r="R56" s="4"/>
      <c r="S56" s="4"/>
      <c r="T56" s="4"/>
      <c r="U56" s="4"/>
      <c r="V56" s="4"/>
      <c r="W56" s="4"/>
    </row>
    <row r="57" spans="1:23" ht="18.75" customHeight="1">
      <c r="A57" s="53"/>
      <c r="B57" s="53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4"/>
      <c r="Q57" s="4"/>
      <c r="R57" s="4"/>
      <c r="S57" s="4"/>
      <c r="T57" s="4"/>
      <c r="U57" s="4"/>
      <c r="V57" s="4"/>
      <c r="W57" s="4"/>
    </row>
    <row r="58" spans="1:23" ht="18.75" customHeight="1">
      <c r="A58" s="53"/>
      <c r="B58" s="53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4"/>
      <c r="Q58" s="4"/>
      <c r="R58" s="4"/>
      <c r="S58" s="4"/>
      <c r="T58" s="4"/>
      <c r="U58" s="4"/>
      <c r="V58" s="4"/>
      <c r="W58" s="4"/>
    </row>
    <row r="59" spans="1:23" ht="18.75" customHeight="1">
      <c r="A59" s="53"/>
      <c r="B59" s="53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4"/>
      <c r="Q59" s="4"/>
      <c r="R59" s="4"/>
      <c r="S59" s="4"/>
      <c r="T59" s="4"/>
      <c r="U59" s="4"/>
      <c r="V59" s="4"/>
      <c r="W59" s="4"/>
    </row>
    <row r="60" spans="1:23" ht="18.75" customHeight="1">
      <c r="A60" s="53"/>
      <c r="B60" s="53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"/>
      <c r="Q60" s="4"/>
      <c r="R60" s="4"/>
      <c r="S60" s="4"/>
      <c r="T60" s="4"/>
      <c r="U60" s="4"/>
      <c r="V60" s="4"/>
      <c r="W60" s="4"/>
    </row>
    <row r="61" spans="1:23" ht="18.75" customHeight="1">
      <c r="A61" s="53"/>
      <c r="B61" s="53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4"/>
      <c r="Q61" s="4"/>
      <c r="R61" s="4"/>
      <c r="S61" s="4"/>
      <c r="T61" s="4"/>
      <c r="U61" s="4"/>
      <c r="V61" s="4"/>
      <c r="W61" s="4"/>
    </row>
    <row r="62" spans="1:23" ht="13.5">
      <c r="A62" s="53"/>
      <c r="B62" s="53"/>
      <c r="C62" s="2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2"/>
      <c r="Q62" s="2"/>
      <c r="R62" s="2"/>
      <c r="S62" s="2"/>
      <c r="T62" s="2"/>
      <c r="U62" s="2"/>
      <c r="V62" s="2"/>
      <c r="W62" s="2"/>
    </row>
    <row r="63" spans="1:23" ht="13.5">
      <c r="A63" s="53"/>
      <c r="B63" s="53"/>
      <c r="C63" s="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2"/>
      <c r="Q63" s="2"/>
      <c r="R63" s="2"/>
      <c r="S63" s="2"/>
      <c r="T63" s="2"/>
      <c r="U63" s="2"/>
      <c r="V63" s="2"/>
      <c r="W63" s="2"/>
    </row>
    <row r="64" spans="1:23" ht="13.5">
      <c r="A64" s="53"/>
      <c r="B64" s="53"/>
      <c r="C64" s="2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2"/>
      <c r="Q64" s="2"/>
      <c r="R64" s="2"/>
      <c r="S64" s="2"/>
      <c r="T64" s="2"/>
      <c r="U64" s="2"/>
      <c r="V64" s="2"/>
      <c r="W64" s="2"/>
    </row>
    <row r="65" spans="1:23" ht="13.5">
      <c r="A65" s="53"/>
      <c r="B65" s="53"/>
      <c r="C65" s="2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2"/>
      <c r="Q65" s="2"/>
      <c r="R65" s="2"/>
      <c r="S65" s="2"/>
      <c r="T65" s="2"/>
      <c r="U65" s="2"/>
      <c r="V65" s="2"/>
      <c r="W65" s="2"/>
    </row>
    <row r="66" spans="1:23" ht="13.5">
      <c r="A66" s="53"/>
      <c r="B66" s="53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2"/>
      <c r="Q66" s="2"/>
      <c r="R66" s="2"/>
      <c r="S66" s="2"/>
      <c r="T66" s="2"/>
      <c r="U66" s="2"/>
      <c r="V66" s="2"/>
      <c r="W66" s="2"/>
    </row>
    <row r="67" spans="1:23" ht="13.5">
      <c r="A67" s="53"/>
      <c r="B67" s="53"/>
      <c r="C67" s="2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2"/>
      <c r="Q67" s="2"/>
      <c r="R67" s="2"/>
      <c r="S67" s="2"/>
      <c r="T67" s="2"/>
      <c r="U67" s="2"/>
      <c r="V67" s="2"/>
      <c r="W67" s="2"/>
    </row>
    <row r="68" spans="1:23" ht="13.5">
      <c r="A68" s="53"/>
      <c r="B68" s="53"/>
      <c r="C68" s="2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2"/>
      <c r="Q68" s="2"/>
      <c r="R68" s="2"/>
      <c r="S68" s="2"/>
      <c r="T68" s="2"/>
      <c r="U68" s="2"/>
      <c r="V68" s="2"/>
      <c r="W68" s="2"/>
    </row>
    <row r="69" spans="1:23" ht="13.5">
      <c r="A69" s="53"/>
      <c r="B69" s="53"/>
      <c r="C69" s="2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2"/>
      <c r="Q69" s="2"/>
      <c r="R69" s="2"/>
      <c r="S69" s="2"/>
      <c r="T69" s="2"/>
      <c r="U69" s="2"/>
      <c r="V69" s="2"/>
      <c r="W69" s="2"/>
    </row>
    <row r="70" spans="1:23" ht="13.5">
      <c r="A70" s="53"/>
      <c r="B70" s="53"/>
      <c r="C70" s="2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"/>
      <c r="Q70" s="2"/>
      <c r="R70" s="2"/>
      <c r="S70" s="2"/>
      <c r="T70" s="2"/>
      <c r="U70" s="2"/>
      <c r="V70" s="2"/>
      <c r="W70" s="2"/>
    </row>
    <row r="71" spans="4:15" ht="13.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4:15" ht="13.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4:15" ht="13.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4:15" ht="13.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4:15" ht="13.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4:15" ht="13.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4:15" ht="13.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4:15" ht="13.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4:15" ht="13.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4:15" ht="13.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4:15" ht="13.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4:15" ht="13.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4:15" ht="13.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4:15" ht="13.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4:15" ht="13.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4:15" ht="13.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4:15" ht="13.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4:15" ht="13.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4:15" ht="13.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4:15" ht="13.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4:15" ht="13.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4:15" ht="13.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4:15" ht="13.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4:15" ht="13.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4:15" ht="13.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4:15" ht="13.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4:15" ht="13.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4:15" ht="13.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4:15" ht="13.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4:15" ht="13.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4:15" ht="13.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4:15" ht="13.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4:15" ht="13.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4:15" ht="13.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4:15" ht="13.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4:15" ht="13.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4:15" ht="13.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4:15" ht="13.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4:15" ht="13.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4:15" ht="13.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4:15" ht="13.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4:15" ht="13.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4:15" ht="13.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4:15" ht="13.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4:15" ht="13.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4:15" ht="13.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4:15" ht="13.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4:15" ht="13.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4:15" ht="13.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4:15" ht="13.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4:15" ht="13.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4:15" ht="13.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4:15" ht="13.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4:15" ht="13.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4:15" ht="13.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4:15" ht="13.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4:15" ht="13.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4:15" ht="13.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4:15" ht="13.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4:15" ht="13.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4:15" ht="13.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4:15" ht="13.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4:15" ht="13.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4:15" ht="13.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4:15" ht="13.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4:15" ht="13.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4:15" ht="13.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4:15" ht="13.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4:15" ht="13.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4:15" ht="13.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4:15" ht="13.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4:15" ht="13.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4:15" ht="13.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4:15" ht="13.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4:15" ht="13.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4:15" ht="13.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4:15" ht="13.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4:15" ht="13.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4:15" ht="13.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4:15" ht="13.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4:15" ht="13.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4:15" ht="13.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4:15" ht="13.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4:15" ht="13.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4:15" ht="13.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4:15" ht="13.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4:15" ht="13.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4:15" ht="13.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4:15" ht="13.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4:15" ht="13.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4:15" ht="13.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4:15" ht="13.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4:15" ht="13.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4:15" ht="13.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4:15" ht="13.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4:15" ht="13.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4:15" ht="13.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4:15" ht="13.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4:15" ht="13.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4:15" ht="13.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4:15" ht="13.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4:15" ht="13.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4:15" ht="13.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4:15" ht="13.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4:15" ht="13.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</sheetData>
  <sheetProtection sheet="1" objects="1" scenarios="1"/>
  <mergeCells count="411">
    <mergeCell ref="Y27:AB27"/>
    <mergeCell ref="A1:C1"/>
    <mergeCell ref="D34:N34"/>
    <mergeCell ref="D1:P1"/>
    <mergeCell ref="T1:AI1"/>
    <mergeCell ref="AA2:AF2"/>
    <mergeCell ref="Q3:AF3"/>
    <mergeCell ref="AG3:AZ3"/>
    <mergeCell ref="Y22:AB22"/>
    <mergeCell ref="Y23:AB23"/>
    <mergeCell ref="Y28:AB28"/>
    <mergeCell ref="Y29:AB29"/>
    <mergeCell ref="Y30:AB30"/>
    <mergeCell ref="Y18:AB18"/>
    <mergeCell ref="Y19:AB19"/>
    <mergeCell ref="Y20:AB20"/>
    <mergeCell ref="Y21:AB21"/>
    <mergeCell ref="Y24:AB24"/>
    <mergeCell ref="Y25:AB25"/>
    <mergeCell ref="Y26:AB26"/>
    <mergeCell ref="Y14:AB14"/>
    <mergeCell ref="Y15:AB15"/>
    <mergeCell ref="Y16:AB16"/>
    <mergeCell ref="Y17:AB17"/>
    <mergeCell ref="Y10:AB10"/>
    <mergeCell ref="Y11:AB11"/>
    <mergeCell ref="Y12:AB12"/>
    <mergeCell ref="Y13:AB13"/>
    <mergeCell ref="Y6:AB6"/>
    <mergeCell ref="Y7:AB7"/>
    <mergeCell ref="Y8:AB8"/>
    <mergeCell ref="Y9:AB9"/>
    <mergeCell ref="A3:C3"/>
    <mergeCell ref="D2:P2"/>
    <mergeCell ref="D3:P3"/>
    <mergeCell ref="B2:C2"/>
    <mergeCell ref="A67:B67"/>
    <mergeCell ref="A68:B68"/>
    <mergeCell ref="A69:B69"/>
    <mergeCell ref="A70:B70"/>
    <mergeCell ref="A63:B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4:B6"/>
    <mergeCell ref="C4:C6"/>
    <mergeCell ref="O4:P6"/>
    <mergeCell ref="D4:N5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R7:S7"/>
    <mergeCell ref="R8:S8"/>
    <mergeCell ref="R9:S9"/>
    <mergeCell ref="R10:S10"/>
    <mergeCell ref="R11:S11"/>
    <mergeCell ref="R12:S12"/>
    <mergeCell ref="R13:S13"/>
    <mergeCell ref="R20:S20"/>
    <mergeCell ref="R21:S21"/>
    <mergeCell ref="R14:S14"/>
    <mergeCell ref="R15:S15"/>
    <mergeCell ref="R16:S16"/>
    <mergeCell ref="R17:S17"/>
    <mergeCell ref="R33:S33"/>
    <mergeCell ref="R26:S26"/>
    <mergeCell ref="R27:S27"/>
    <mergeCell ref="R28:S28"/>
    <mergeCell ref="R29:S29"/>
    <mergeCell ref="T13:U13"/>
    <mergeCell ref="R30:S30"/>
    <mergeCell ref="R31:S31"/>
    <mergeCell ref="R32:S32"/>
    <mergeCell ref="R22:S22"/>
    <mergeCell ref="R23:S23"/>
    <mergeCell ref="R24:S24"/>
    <mergeCell ref="R25:S25"/>
    <mergeCell ref="R18:S18"/>
    <mergeCell ref="R19:S19"/>
    <mergeCell ref="T9:U9"/>
    <mergeCell ref="T10:U10"/>
    <mergeCell ref="T11:U11"/>
    <mergeCell ref="T12:U12"/>
    <mergeCell ref="R6:S6"/>
    <mergeCell ref="T4:U6"/>
    <mergeCell ref="T7:U7"/>
    <mergeCell ref="T8:U8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V4:W6"/>
    <mergeCell ref="V7:W7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Z34:AB34"/>
    <mergeCell ref="V30:W30"/>
    <mergeCell ref="V31:W31"/>
    <mergeCell ref="V32:W32"/>
    <mergeCell ref="V33:W33"/>
    <mergeCell ref="Y32:AB32"/>
    <mergeCell ref="Y33:AB33"/>
    <mergeCell ref="Y31:AB31"/>
    <mergeCell ref="AC9:AF9"/>
    <mergeCell ref="AC10:AF10"/>
    <mergeCell ref="AC11:AF11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AC23:AF23"/>
    <mergeCell ref="AC24:AF24"/>
    <mergeCell ref="AC29:AF29"/>
    <mergeCell ref="AC25:AF25"/>
    <mergeCell ref="AC26:AF26"/>
    <mergeCell ref="AC27:AF27"/>
    <mergeCell ref="AC28:AF28"/>
    <mergeCell ref="AD34:AF34"/>
    <mergeCell ref="AH34:AJ34"/>
    <mergeCell ref="AC33:AF33"/>
    <mergeCell ref="AG33:AJ33"/>
    <mergeCell ref="AG29:AJ29"/>
    <mergeCell ref="AG30:AJ30"/>
    <mergeCell ref="AG31:AJ31"/>
    <mergeCell ref="AG32:AJ32"/>
    <mergeCell ref="AG22:AJ22"/>
    <mergeCell ref="AG23:AJ23"/>
    <mergeCell ref="AG24:AJ24"/>
    <mergeCell ref="AG19:AJ19"/>
    <mergeCell ref="AG20:AJ20"/>
    <mergeCell ref="AK16:AN16"/>
    <mergeCell ref="AK17:AN17"/>
    <mergeCell ref="AK18:AN18"/>
    <mergeCell ref="AG21:AJ21"/>
    <mergeCell ref="AK19:AN19"/>
    <mergeCell ref="AK20:AN20"/>
    <mergeCell ref="AK21:AN21"/>
    <mergeCell ref="AO11:AR11"/>
    <mergeCell ref="AS11:AV11"/>
    <mergeCell ref="AW11:AZ11"/>
    <mergeCell ref="AK15:AN15"/>
    <mergeCell ref="AO12:AR12"/>
    <mergeCell ref="AO13:AR13"/>
    <mergeCell ref="AS12:AV12"/>
    <mergeCell ref="AS13:AV13"/>
    <mergeCell ref="AO14:AR14"/>
    <mergeCell ref="AO15:AR15"/>
    <mergeCell ref="AS14:AV14"/>
    <mergeCell ref="AS15:AV15"/>
    <mergeCell ref="AO18:AR18"/>
    <mergeCell ref="AS18:AV18"/>
    <mergeCell ref="AO16:AR16"/>
    <mergeCell ref="AO17:AR17"/>
    <mergeCell ref="AS16:AV16"/>
    <mergeCell ref="AS17:AV17"/>
    <mergeCell ref="AK22:AN22"/>
    <mergeCell ref="AK23:AN23"/>
    <mergeCell ref="AK24:AN24"/>
    <mergeCell ref="AK25:AN25"/>
    <mergeCell ref="AK26:AN26"/>
    <mergeCell ref="AK27:AN27"/>
    <mergeCell ref="AK28:AN28"/>
    <mergeCell ref="AK29:AN29"/>
    <mergeCell ref="AK30:AN30"/>
    <mergeCell ref="AL34:AN34"/>
    <mergeCell ref="AK31:AN31"/>
    <mergeCell ref="AK32:AN32"/>
    <mergeCell ref="AK33:AN33"/>
    <mergeCell ref="AT34:AV34"/>
    <mergeCell ref="AX34:AZ34"/>
    <mergeCell ref="AO29:AR29"/>
    <mergeCell ref="AO30:AR30"/>
    <mergeCell ref="AP34:AR34"/>
    <mergeCell ref="AO31:AR31"/>
    <mergeCell ref="AO32:AR32"/>
    <mergeCell ref="AO33:AR33"/>
    <mergeCell ref="AS29:AV29"/>
    <mergeCell ref="AS30:AV30"/>
    <mergeCell ref="AS26:AV26"/>
    <mergeCell ref="AS27:AV27"/>
    <mergeCell ref="AS28:AV28"/>
    <mergeCell ref="AW27:AZ27"/>
    <mergeCell ref="AW28:AZ28"/>
    <mergeCell ref="AO23:AR23"/>
    <mergeCell ref="AO24:AR24"/>
    <mergeCell ref="AS23:AV23"/>
    <mergeCell ref="AS24:AV24"/>
    <mergeCell ref="AW20:AZ20"/>
    <mergeCell ref="AS21:AV21"/>
    <mergeCell ref="AS22:AV22"/>
    <mergeCell ref="AW21:AZ21"/>
    <mergeCell ref="AW22:AZ22"/>
    <mergeCell ref="AC32:AF32"/>
    <mergeCell ref="Q4:S5"/>
    <mergeCell ref="AC4:AZ4"/>
    <mergeCell ref="AC5:AF5"/>
    <mergeCell ref="AG5:AJ5"/>
    <mergeCell ref="AK5:AN5"/>
    <mergeCell ref="AO5:AR5"/>
    <mergeCell ref="AS5:AV5"/>
    <mergeCell ref="AW5:AZ5"/>
    <mergeCell ref="X4:AB5"/>
    <mergeCell ref="AS6:AT6"/>
    <mergeCell ref="AW6:AX6"/>
    <mergeCell ref="AC30:AF30"/>
    <mergeCell ref="AC31:AF31"/>
    <mergeCell ref="AC6:AD6"/>
    <mergeCell ref="AG6:AH6"/>
    <mergeCell ref="AK6:AL6"/>
    <mergeCell ref="AO6:AP6"/>
    <mergeCell ref="AC7:AF7"/>
    <mergeCell ref="AC8:AF8"/>
    <mergeCell ref="AG7:AJ7"/>
    <mergeCell ref="AG8:AJ8"/>
    <mergeCell ref="AG9:AJ9"/>
    <mergeCell ref="AG10:AJ10"/>
    <mergeCell ref="AG11:AJ11"/>
    <mergeCell ref="AG12:AJ12"/>
    <mergeCell ref="AG13:AJ13"/>
    <mergeCell ref="AG14:AJ14"/>
    <mergeCell ref="AG15:AJ15"/>
    <mergeCell ref="AG16:AJ16"/>
    <mergeCell ref="AG17:AJ17"/>
    <mergeCell ref="AG18:AJ18"/>
    <mergeCell ref="AG25:AJ25"/>
    <mergeCell ref="AG26:AJ26"/>
    <mergeCell ref="AG27:AJ27"/>
    <mergeCell ref="AG28:AJ28"/>
    <mergeCell ref="AK7:AN7"/>
    <mergeCell ref="AK8:AN8"/>
    <mergeCell ref="AK9:AN9"/>
    <mergeCell ref="AK10:AN10"/>
    <mergeCell ref="AK11:AN11"/>
    <mergeCell ref="AK12:AN12"/>
    <mergeCell ref="AK13:AN13"/>
    <mergeCell ref="AK14:AN14"/>
    <mergeCell ref="AO7:AR7"/>
    <mergeCell ref="AO8:AR8"/>
    <mergeCell ref="AO9:AR9"/>
    <mergeCell ref="AO10:AR10"/>
    <mergeCell ref="AO19:AR19"/>
    <mergeCell ref="AO20:AR20"/>
    <mergeCell ref="AO21:AR21"/>
    <mergeCell ref="AO22:AR22"/>
    <mergeCell ref="AO25:AR25"/>
    <mergeCell ref="AO26:AR26"/>
    <mergeCell ref="AO27:AR27"/>
    <mergeCell ref="AO28:AR28"/>
    <mergeCell ref="AS31:AV31"/>
    <mergeCell ref="AS32:AV32"/>
    <mergeCell ref="AS33:AV33"/>
    <mergeCell ref="AS7:AV7"/>
    <mergeCell ref="AS8:AV8"/>
    <mergeCell ref="AS9:AV9"/>
    <mergeCell ref="AS10:AV10"/>
    <mergeCell ref="AS19:AV19"/>
    <mergeCell ref="AS20:AV20"/>
    <mergeCell ref="AS25:AV25"/>
    <mergeCell ref="AW14:AZ14"/>
    <mergeCell ref="AW15:AZ15"/>
    <mergeCell ref="AW7:AZ7"/>
    <mergeCell ref="AW8:AZ8"/>
    <mergeCell ref="AW9:AZ9"/>
    <mergeCell ref="AW10:AZ10"/>
    <mergeCell ref="AW32:AZ32"/>
    <mergeCell ref="AW33:AZ33"/>
    <mergeCell ref="AW23:AZ23"/>
    <mergeCell ref="AW24:AZ24"/>
    <mergeCell ref="AW25:AZ25"/>
    <mergeCell ref="AW26:AZ26"/>
    <mergeCell ref="AW29:AZ29"/>
    <mergeCell ref="AW30:AZ30"/>
    <mergeCell ref="AW1:AZ2"/>
    <mergeCell ref="AV1:AV2"/>
    <mergeCell ref="AM2:AT2"/>
    <mergeCell ref="AW31:AZ31"/>
    <mergeCell ref="AW16:AZ16"/>
    <mergeCell ref="AW17:AZ17"/>
    <mergeCell ref="AW18:AZ18"/>
    <mergeCell ref="AW19:AZ19"/>
    <mergeCell ref="AW12:AZ12"/>
    <mergeCell ref="AW13:AZ13"/>
    <mergeCell ref="X2:Z2"/>
    <mergeCell ref="AJ1:AM1"/>
    <mergeCell ref="AN1:AT1"/>
    <mergeCell ref="Q1:S1"/>
    <mergeCell ref="Q2:W2"/>
    <mergeCell ref="AG2:AL2"/>
  </mergeCells>
  <printOptions/>
  <pageMargins left="0.38" right="0.3" top="0.39" bottom="0.37" header="0.25" footer="0.31"/>
  <pageSetup fitToHeight="1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審査部4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湘南信用金庫</dc:creator>
  <cp:keywords/>
  <dc:description/>
  <cp:lastModifiedBy>kitagawa</cp:lastModifiedBy>
  <cp:lastPrinted>2018-11-02T07:44:15Z</cp:lastPrinted>
  <dcterms:created xsi:type="dcterms:W3CDTF">2000-09-01T00:28:29Z</dcterms:created>
  <dcterms:modified xsi:type="dcterms:W3CDTF">2019-04-15T03:01:16Z</dcterms:modified>
  <cp:category/>
  <cp:version/>
  <cp:contentType/>
  <cp:contentStatus/>
</cp:coreProperties>
</file>