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請負工事明細表" sheetId="1" r:id="rId1"/>
  </sheets>
  <definedNames>
    <definedName name="_xlnm.Print_Area" localSheetId="0">'請負工事明細表'!$A$1:$AI$59</definedName>
    <definedName name="_xlnm.Print_Titles" localSheetId="0">'請負工事明細表'!$1:$6</definedName>
  </definedNames>
  <calcPr fullCalcOnLoad="1"/>
</workbook>
</file>

<file path=xl/sharedStrings.xml><?xml version="1.0" encoding="utf-8"?>
<sst xmlns="http://schemas.openxmlformats.org/spreadsheetml/2006/main" count="214" uniqueCount="97">
  <si>
    <t>合計</t>
  </si>
  <si>
    <t>号</t>
  </si>
  <si>
    <t>店名</t>
  </si>
  <si>
    <t>顧客名</t>
  </si>
  <si>
    <t>（単位：千円）</t>
  </si>
  <si>
    <t>符</t>
  </si>
  <si>
    <t>発注者</t>
  </si>
  <si>
    <t>工事名</t>
  </si>
  <si>
    <t>請負金額</t>
  </si>
  <si>
    <t>契約日</t>
  </si>
  <si>
    <t>工   期</t>
  </si>
  <si>
    <t>進捗率</t>
  </si>
  <si>
    <t>工事出来高</t>
  </si>
  <si>
    <t>前受金ｏｒ未成</t>
  </si>
  <si>
    <t>残高</t>
  </si>
  <si>
    <t>今後入金予定</t>
  </si>
  <si>
    <t>借入金返済充当</t>
  </si>
  <si>
    <t>備 考</t>
  </si>
  <si>
    <t>（Ａ）</t>
  </si>
  <si>
    <t>年</t>
  </si>
  <si>
    <t>月</t>
  </si>
  <si>
    <t>～</t>
  </si>
  <si>
    <t xml:space="preserve">  （Ｂ）（%）</t>
  </si>
  <si>
    <t>（A×B）＝Ｃ</t>
  </si>
  <si>
    <t>受入金 （Ｄ）</t>
  </si>
  <si>
    <t>（C－D）＝Ｅ</t>
  </si>
  <si>
    <t>（Ａ－Ｄ）</t>
  </si>
  <si>
    <t>11月</t>
  </si>
  <si>
    <t>12月</t>
  </si>
  <si>
    <t>銀行名</t>
  </si>
  <si>
    <t>金額</t>
  </si>
  <si>
    <t>／</t>
  </si>
  <si>
    <t>～</t>
  </si>
  <si>
    <t>／</t>
  </si>
  <si>
    <t>／</t>
  </si>
  <si>
    <t>／</t>
  </si>
  <si>
    <t>～</t>
  </si>
  <si>
    <t>～</t>
  </si>
  <si>
    <t>／</t>
  </si>
  <si>
    <t>～</t>
  </si>
  <si>
    <t>／</t>
  </si>
  <si>
    <t>～</t>
  </si>
  <si>
    <t>／</t>
  </si>
  <si>
    <t>～</t>
  </si>
  <si>
    <t>／</t>
  </si>
  <si>
    <t>～</t>
  </si>
  <si>
    <t>／</t>
  </si>
  <si>
    <t>～</t>
  </si>
  <si>
    <t>／</t>
  </si>
  <si>
    <t>～</t>
  </si>
  <si>
    <t>／</t>
  </si>
  <si>
    <t>～</t>
  </si>
  <si>
    <t>／</t>
  </si>
  <si>
    <t>～</t>
  </si>
  <si>
    <t>／</t>
  </si>
  <si>
    <t>～</t>
  </si>
  <si>
    <t>／</t>
  </si>
  <si>
    <t>～</t>
  </si>
  <si>
    <t>／</t>
  </si>
  <si>
    <t>～</t>
  </si>
  <si>
    <t>／</t>
  </si>
  <si>
    <t>～</t>
  </si>
  <si>
    <t>／</t>
  </si>
  <si>
    <t>～</t>
  </si>
  <si>
    <t>／</t>
  </si>
  <si>
    <t>～</t>
  </si>
  <si>
    <t>小計</t>
  </si>
  <si>
    <t>／</t>
  </si>
  <si>
    <t>～</t>
  </si>
  <si>
    <t>／</t>
  </si>
  <si>
    <t>～</t>
  </si>
  <si>
    <t>／</t>
  </si>
  <si>
    <t>～</t>
  </si>
  <si>
    <t>／</t>
  </si>
  <si>
    <t>～</t>
  </si>
  <si>
    <t>／</t>
  </si>
  <si>
    <t>～</t>
  </si>
  <si>
    <t>／</t>
  </si>
  <si>
    <t>～</t>
  </si>
  <si>
    <t>／</t>
  </si>
  <si>
    <t>～</t>
  </si>
  <si>
    <t>／</t>
  </si>
  <si>
    <t>～</t>
  </si>
  <si>
    <t>4月</t>
  </si>
  <si>
    <t>5月</t>
  </si>
  <si>
    <t>6月</t>
  </si>
  <si>
    <t>7月</t>
  </si>
  <si>
    <t>8月</t>
  </si>
  <si>
    <t>9月</t>
  </si>
  <si>
    <t>10月</t>
  </si>
  <si>
    <t>1月</t>
  </si>
  <si>
    <t>2月</t>
  </si>
  <si>
    <t>3月</t>
  </si>
  <si>
    <t xml:space="preserve"> </t>
  </si>
  <si>
    <t>顧客番号</t>
  </si>
  <si>
    <t xml:space="preserve">　　年 　 　月　　　日 現在 </t>
  </si>
  <si>
    <t>請　負　工　事　受　注　明　細　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</si>
</sst>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b/>
      <u val="single"/>
      <sz val="1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38" fontId="0" fillId="0" borderId="10" xfId="48" applyFon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38" fontId="0" fillId="0" borderId="10" xfId="48" applyFont="1" applyBorder="1" applyAlignment="1">
      <alignment/>
    </xf>
    <xf numFmtId="57" fontId="3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9" fontId="0" fillId="0" borderId="10" xfId="42" applyNumberFormat="1" applyFont="1" applyBorder="1" applyAlignment="1">
      <alignment/>
    </xf>
    <xf numFmtId="38" fontId="0" fillId="0" borderId="10" xfId="0" applyNumberFormat="1" applyBorder="1" applyAlignment="1">
      <alignment/>
    </xf>
    <xf numFmtId="38" fontId="0" fillId="0" borderId="10" xfId="48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4" fillId="34" borderId="10" xfId="0" applyFont="1" applyFill="1" applyBorder="1" applyAlignment="1">
      <alignment/>
    </xf>
    <xf numFmtId="38" fontId="0" fillId="34" borderId="10" xfId="48" applyFont="1" applyFill="1" applyBorder="1" applyAlignment="1">
      <alignment/>
    </xf>
    <xf numFmtId="57" fontId="3" fillId="34" borderId="10" xfId="0" applyNumberFormat="1" applyFont="1" applyFill="1" applyBorder="1" applyAlignment="1">
      <alignment horizontal="center"/>
    </xf>
    <xf numFmtId="0" fontId="3" fillId="34" borderId="13" xfId="0" applyFont="1" applyFill="1" applyBorder="1" applyAlignment="1">
      <alignment/>
    </xf>
    <xf numFmtId="0" fontId="2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9" fontId="0" fillId="34" borderId="10" xfId="42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10" xfId="0" applyFont="1" applyBorder="1" applyAlignment="1">
      <alignment/>
    </xf>
    <xf numFmtId="0" fontId="0" fillId="35" borderId="10" xfId="0" applyFill="1" applyBorder="1" applyAlignment="1">
      <alignment horizontal="center"/>
    </xf>
    <xf numFmtId="0" fontId="4" fillId="35" borderId="10" xfId="0" applyFont="1" applyFill="1" applyBorder="1" applyAlignment="1">
      <alignment/>
    </xf>
    <xf numFmtId="38" fontId="0" fillId="35" borderId="10" xfId="48" applyFont="1" applyFill="1" applyBorder="1" applyAlignment="1">
      <alignment/>
    </xf>
    <xf numFmtId="57" fontId="3" fillId="35" borderId="1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0" fontId="2" fillId="35" borderId="14" xfId="0" applyFont="1" applyFill="1" applyBorder="1" applyAlignment="1">
      <alignment horizontal="center"/>
    </xf>
    <xf numFmtId="0" fontId="3" fillId="35" borderId="15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9" fontId="0" fillId="35" borderId="10" xfId="42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0" fillId="34" borderId="11" xfId="0" applyFill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18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35" borderId="18" xfId="0" applyFont="1" applyFill="1" applyBorder="1" applyAlignment="1">
      <alignment horizontal="center" wrapText="1"/>
    </xf>
    <xf numFmtId="0" fontId="4" fillId="35" borderId="17" xfId="0" applyFont="1" applyFill="1" applyBorder="1" applyAlignment="1">
      <alignment horizontal="center" wrapText="1"/>
    </xf>
    <xf numFmtId="0" fontId="4" fillId="34" borderId="18" xfId="0" applyFont="1" applyFill="1" applyBorder="1" applyAlignment="1">
      <alignment horizontal="center" wrapText="1"/>
    </xf>
    <xf numFmtId="0" fontId="4" fillId="34" borderId="17" xfId="0" applyFont="1" applyFill="1" applyBorder="1" applyAlignment="1">
      <alignment horizontal="center" wrapText="1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34" borderId="18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34" borderId="20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" fillId="0" borderId="21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59"/>
  <sheetViews>
    <sheetView tabSelected="1" zoomScalePageLayoutView="0" workbookViewId="0" topLeftCell="A1">
      <selection activeCell="Q3" sqref="Q3"/>
    </sheetView>
  </sheetViews>
  <sheetFormatPr defaultColWidth="9.00390625" defaultRowHeight="13.5"/>
  <cols>
    <col min="1" max="1" width="1.12109375" style="0" customWidth="1"/>
    <col min="2" max="2" width="3.50390625" style="0" customWidth="1"/>
    <col min="3" max="3" width="5.75390625" style="0" customWidth="1"/>
    <col min="4" max="4" width="9.875" style="0" customWidth="1"/>
    <col min="5" max="5" width="15.00390625" style="0" customWidth="1"/>
    <col min="7" max="7" width="7.375" style="0" customWidth="1"/>
    <col min="8" max="8" width="3.375" style="0" customWidth="1"/>
    <col min="9" max="9" width="1.25" style="0" customWidth="1"/>
    <col min="10" max="10" width="3.375" style="0" customWidth="1"/>
    <col min="11" max="11" width="2.375" style="0" customWidth="1"/>
    <col min="12" max="12" width="3.375" style="0" customWidth="1"/>
    <col min="13" max="13" width="1.25" style="0" customWidth="1"/>
    <col min="14" max="14" width="3.375" style="0" customWidth="1"/>
    <col min="15" max="15" width="6.75390625" style="0" customWidth="1"/>
    <col min="17" max="17" width="10.625" style="0" customWidth="1"/>
    <col min="19" max="28" width="9.25390625" style="0" customWidth="1"/>
    <col min="32" max="32" width="8.875" style="0" customWidth="1"/>
    <col min="35" max="35" width="1.4921875" style="0" customWidth="1"/>
  </cols>
  <sheetData>
    <row r="1" spans="2:5" ht="30" customHeight="1">
      <c r="B1" s="72" t="s">
        <v>2</v>
      </c>
      <c r="C1" s="73"/>
      <c r="D1" s="4" t="s">
        <v>93</v>
      </c>
      <c r="E1" s="55" t="s">
        <v>3</v>
      </c>
    </row>
    <row r="2" spans="2:34" ht="19.5" customHeight="1">
      <c r="B2" s="78" t="s">
        <v>94</v>
      </c>
      <c r="C2" s="79"/>
      <c r="D2" s="86" t="s">
        <v>93</v>
      </c>
      <c r="E2" s="82" t="s">
        <v>93</v>
      </c>
      <c r="F2" s="83"/>
      <c r="H2" s="88" t="s">
        <v>93</v>
      </c>
      <c r="I2" s="89"/>
      <c r="J2" s="90" t="s">
        <v>93</v>
      </c>
      <c r="K2" s="89"/>
      <c r="L2" s="90" t="s">
        <v>93</v>
      </c>
      <c r="M2" s="89"/>
      <c r="N2" s="54" t="s">
        <v>93</v>
      </c>
      <c r="Q2" s="56" t="s">
        <v>96</v>
      </c>
      <c r="AH2" s="5" t="s">
        <v>4</v>
      </c>
    </row>
    <row r="3" spans="2:34" ht="10.5" customHeight="1">
      <c r="B3" s="80"/>
      <c r="C3" s="81"/>
      <c r="D3" s="87"/>
      <c r="E3" s="84"/>
      <c r="F3" s="85"/>
      <c r="H3" s="91" t="s">
        <v>95</v>
      </c>
      <c r="I3" s="92"/>
      <c r="J3" s="92"/>
      <c r="K3" s="92"/>
      <c r="L3" s="92"/>
      <c r="M3" s="92"/>
      <c r="N3" s="93"/>
      <c r="AH3" s="5"/>
    </row>
    <row r="4" ht="15" customHeight="1"/>
    <row r="5" spans="2:34" ht="30" customHeight="1">
      <c r="B5" s="6" t="s">
        <v>5</v>
      </c>
      <c r="C5" s="74" t="s">
        <v>6</v>
      </c>
      <c r="D5" s="75"/>
      <c r="E5" s="59" t="s">
        <v>7</v>
      </c>
      <c r="F5" s="8" t="s">
        <v>8</v>
      </c>
      <c r="G5" s="60" t="s">
        <v>9</v>
      </c>
      <c r="H5" s="62" t="s">
        <v>10</v>
      </c>
      <c r="I5" s="63"/>
      <c r="J5" s="63"/>
      <c r="K5" s="63"/>
      <c r="L5" s="63"/>
      <c r="M5" s="63"/>
      <c r="N5" s="64"/>
      <c r="O5" s="45" t="s">
        <v>11</v>
      </c>
      <c r="P5" s="8" t="s">
        <v>12</v>
      </c>
      <c r="Q5" s="9" t="s">
        <v>13</v>
      </c>
      <c r="R5" s="8" t="s">
        <v>14</v>
      </c>
      <c r="S5" s="52" t="s">
        <v>15</v>
      </c>
      <c r="T5" s="52"/>
      <c r="U5" s="53"/>
      <c r="V5" s="53"/>
      <c r="W5" s="53"/>
      <c r="X5" s="50"/>
      <c r="Y5" s="50"/>
      <c r="Z5" s="50"/>
      <c r="AA5" s="50"/>
      <c r="AB5" s="50"/>
      <c r="AC5" s="50"/>
      <c r="AD5" s="50"/>
      <c r="AE5" s="51"/>
      <c r="AF5" s="65" t="s">
        <v>16</v>
      </c>
      <c r="AG5" s="59"/>
      <c r="AH5" s="59" t="s">
        <v>17</v>
      </c>
    </row>
    <row r="6" spans="2:34" ht="30" customHeight="1">
      <c r="B6" s="10" t="s">
        <v>1</v>
      </c>
      <c r="C6" s="76"/>
      <c r="D6" s="77"/>
      <c r="E6" s="59"/>
      <c r="F6" s="11" t="s">
        <v>18</v>
      </c>
      <c r="G6" s="61"/>
      <c r="H6" s="47" t="s">
        <v>19</v>
      </c>
      <c r="I6" s="48"/>
      <c r="J6" s="48" t="s">
        <v>20</v>
      </c>
      <c r="K6" s="48" t="s">
        <v>21</v>
      </c>
      <c r="L6" s="48" t="s">
        <v>19</v>
      </c>
      <c r="M6" s="48"/>
      <c r="N6" s="49" t="s">
        <v>20</v>
      </c>
      <c r="O6" s="46" t="s">
        <v>22</v>
      </c>
      <c r="P6" s="12" t="s">
        <v>23</v>
      </c>
      <c r="Q6" s="13" t="s">
        <v>24</v>
      </c>
      <c r="R6" s="11" t="s">
        <v>25</v>
      </c>
      <c r="S6" s="7" t="s">
        <v>26</v>
      </c>
      <c r="T6" s="11" t="s">
        <v>83</v>
      </c>
      <c r="U6" s="11" t="s">
        <v>84</v>
      </c>
      <c r="V6" s="11" t="s">
        <v>85</v>
      </c>
      <c r="W6" s="11" t="s">
        <v>86</v>
      </c>
      <c r="X6" s="11" t="s">
        <v>87</v>
      </c>
      <c r="Y6" s="11" t="s">
        <v>88</v>
      </c>
      <c r="Z6" s="11" t="s">
        <v>89</v>
      </c>
      <c r="AA6" s="11" t="s">
        <v>27</v>
      </c>
      <c r="AB6" s="11" t="s">
        <v>28</v>
      </c>
      <c r="AC6" s="11" t="s">
        <v>90</v>
      </c>
      <c r="AD6" s="11" t="s">
        <v>91</v>
      </c>
      <c r="AE6" s="11" t="s">
        <v>92</v>
      </c>
      <c r="AF6" s="14" t="s">
        <v>29</v>
      </c>
      <c r="AG6" s="14" t="s">
        <v>30</v>
      </c>
      <c r="AH6" s="59"/>
    </row>
    <row r="7" spans="2:34" ht="30" customHeight="1">
      <c r="B7" s="1">
        <v>1</v>
      </c>
      <c r="C7" s="57"/>
      <c r="D7" s="58"/>
      <c r="E7" s="15"/>
      <c r="F7" s="16"/>
      <c r="G7" s="17"/>
      <c r="H7" s="18"/>
      <c r="I7" s="19" t="s">
        <v>31</v>
      </c>
      <c r="J7" s="20"/>
      <c r="K7" s="2" t="s">
        <v>32</v>
      </c>
      <c r="L7" s="18"/>
      <c r="M7" s="19" t="s">
        <v>31</v>
      </c>
      <c r="N7" s="20"/>
      <c r="O7" s="21"/>
      <c r="P7" s="16">
        <f>F7*O7</f>
        <v>0</v>
      </c>
      <c r="Q7" s="16"/>
      <c r="R7" s="22">
        <f aca="true" t="shared" si="0" ref="R7:R34">P7-Q7</f>
        <v>0</v>
      </c>
      <c r="S7" s="3">
        <f aca="true" t="shared" si="1" ref="S7:S34">F7-Q7</f>
        <v>0</v>
      </c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4"/>
      <c r="AG7" s="3"/>
      <c r="AH7" s="4"/>
    </row>
    <row r="8" spans="2:34" ht="30" customHeight="1">
      <c r="B8" s="1">
        <v>2</v>
      </c>
      <c r="C8" s="57"/>
      <c r="D8" s="58"/>
      <c r="E8" s="15"/>
      <c r="F8" s="16"/>
      <c r="G8" s="17"/>
      <c r="H8" s="18"/>
      <c r="I8" s="19" t="s">
        <v>33</v>
      </c>
      <c r="J8" s="20"/>
      <c r="K8" s="2" t="s">
        <v>21</v>
      </c>
      <c r="L8" s="18"/>
      <c r="M8" s="19" t="s">
        <v>33</v>
      </c>
      <c r="N8" s="20"/>
      <c r="O8" s="21"/>
      <c r="P8" s="16">
        <f aca="true" t="shared" si="2" ref="P8:P34">F8*O8</f>
        <v>0</v>
      </c>
      <c r="Q8" s="16"/>
      <c r="R8" s="22">
        <f t="shared" si="0"/>
        <v>0</v>
      </c>
      <c r="S8" s="3">
        <f t="shared" si="1"/>
        <v>0</v>
      </c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4"/>
      <c r="AG8" s="3"/>
      <c r="AH8" s="4"/>
    </row>
    <row r="9" spans="2:34" ht="30" customHeight="1">
      <c r="B9" s="1">
        <v>3</v>
      </c>
      <c r="C9" s="57"/>
      <c r="D9" s="58"/>
      <c r="E9" s="15"/>
      <c r="F9" s="16"/>
      <c r="G9" s="17"/>
      <c r="H9" s="18"/>
      <c r="I9" s="19" t="s">
        <v>35</v>
      </c>
      <c r="J9" s="20"/>
      <c r="K9" s="2" t="s">
        <v>37</v>
      </c>
      <c r="L9" s="18"/>
      <c r="M9" s="19" t="s">
        <v>35</v>
      </c>
      <c r="N9" s="20"/>
      <c r="O9" s="21"/>
      <c r="P9" s="16">
        <f t="shared" si="2"/>
        <v>0</v>
      </c>
      <c r="Q9" s="16"/>
      <c r="R9" s="22">
        <f t="shared" si="0"/>
        <v>0</v>
      </c>
      <c r="S9" s="3">
        <f t="shared" si="1"/>
        <v>0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4"/>
      <c r="AG9" s="3"/>
      <c r="AH9" s="4"/>
    </row>
    <row r="10" spans="2:34" ht="30" customHeight="1">
      <c r="B10" s="1">
        <v>4</v>
      </c>
      <c r="C10" s="57"/>
      <c r="D10" s="58"/>
      <c r="E10" s="15"/>
      <c r="F10" s="23"/>
      <c r="G10" s="17"/>
      <c r="H10" s="18"/>
      <c r="I10" s="19" t="s">
        <v>38</v>
      </c>
      <c r="J10" s="20"/>
      <c r="K10" s="2" t="s">
        <v>39</v>
      </c>
      <c r="L10" s="18"/>
      <c r="M10" s="19" t="s">
        <v>38</v>
      </c>
      <c r="N10" s="20"/>
      <c r="O10" s="21"/>
      <c r="P10" s="16">
        <f t="shared" si="2"/>
        <v>0</v>
      </c>
      <c r="Q10" s="16"/>
      <c r="R10" s="22">
        <f t="shared" si="0"/>
        <v>0</v>
      </c>
      <c r="S10" s="3">
        <f t="shared" si="1"/>
        <v>0</v>
      </c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4"/>
      <c r="AG10" s="3"/>
      <c r="AH10" s="4"/>
    </row>
    <row r="11" spans="2:34" ht="30" customHeight="1">
      <c r="B11" s="1">
        <v>5</v>
      </c>
      <c r="C11" s="57"/>
      <c r="D11" s="58"/>
      <c r="E11" s="15"/>
      <c r="F11" s="16"/>
      <c r="G11" s="17"/>
      <c r="H11" s="18"/>
      <c r="I11" s="19" t="s">
        <v>38</v>
      </c>
      <c r="J11" s="20"/>
      <c r="K11" s="2" t="s">
        <v>41</v>
      </c>
      <c r="L11" s="18"/>
      <c r="M11" s="19" t="s">
        <v>40</v>
      </c>
      <c r="N11" s="20"/>
      <c r="O11" s="21"/>
      <c r="P11" s="16">
        <f t="shared" si="2"/>
        <v>0</v>
      </c>
      <c r="Q11" s="16"/>
      <c r="R11" s="22">
        <f t="shared" si="0"/>
        <v>0</v>
      </c>
      <c r="S11" s="3">
        <f t="shared" si="1"/>
        <v>0</v>
      </c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4"/>
      <c r="AG11" s="3"/>
      <c r="AH11" s="4"/>
    </row>
    <row r="12" spans="2:34" ht="30" customHeight="1">
      <c r="B12" s="1">
        <v>6</v>
      </c>
      <c r="C12" s="57"/>
      <c r="D12" s="58"/>
      <c r="E12" s="15"/>
      <c r="F12" s="16"/>
      <c r="G12" s="17"/>
      <c r="H12" s="18"/>
      <c r="I12" s="19" t="s">
        <v>34</v>
      </c>
      <c r="J12" s="20"/>
      <c r="K12" s="2" t="s">
        <v>36</v>
      </c>
      <c r="L12" s="18"/>
      <c r="M12" s="19" t="s">
        <v>34</v>
      </c>
      <c r="N12" s="20"/>
      <c r="O12" s="21"/>
      <c r="P12" s="16">
        <f t="shared" si="2"/>
        <v>0</v>
      </c>
      <c r="Q12" s="16"/>
      <c r="R12" s="22">
        <f t="shared" si="0"/>
        <v>0</v>
      </c>
      <c r="S12" s="3">
        <f t="shared" si="1"/>
        <v>0</v>
      </c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4"/>
      <c r="AG12" s="3"/>
      <c r="AH12" s="4"/>
    </row>
    <row r="13" spans="2:34" ht="30" customHeight="1">
      <c r="B13" s="1">
        <v>7</v>
      </c>
      <c r="C13" s="57"/>
      <c r="D13" s="58"/>
      <c r="E13" s="15"/>
      <c r="F13" s="16"/>
      <c r="G13" s="17"/>
      <c r="H13" s="18"/>
      <c r="I13" s="19" t="s">
        <v>42</v>
      </c>
      <c r="J13" s="20"/>
      <c r="K13" s="2" t="s">
        <v>43</v>
      </c>
      <c r="L13" s="18"/>
      <c r="M13" s="19" t="s">
        <v>42</v>
      </c>
      <c r="N13" s="20"/>
      <c r="O13" s="21"/>
      <c r="P13" s="16">
        <f t="shared" si="2"/>
        <v>0</v>
      </c>
      <c r="Q13" s="16"/>
      <c r="R13" s="22">
        <f t="shared" si="0"/>
        <v>0</v>
      </c>
      <c r="S13" s="3">
        <f t="shared" si="1"/>
        <v>0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4"/>
      <c r="AG13" s="3"/>
      <c r="AH13" s="4"/>
    </row>
    <row r="14" spans="2:34" ht="30" customHeight="1">
      <c r="B14" s="1">
        <v>8</v>
      </c>
      <c r="C14" s="57"/>
      <c r="D14" s="58"/>
      <c r="E14" s="15"/>
      <c r="F14" s="16"/>
      <c r="G14" s="17"/>
      <c r="H14" s="18"/>
      <c r="I14" s="19" t="s">
        <v>44</v>
      </c>
      <c r="J14" s="20"/>
      <c r="K14" s="2" t="s">
        <v>45</v>
      </c>
      <c r="L14" s="18"/>
      <c r="M14" s="19" t="s">
        <v>44</v>
      </c>
      <c r="N14" s="20"/>
      <c r="O14" s="21"/>
      <c r="P14" s="16">
        <f t="shared" si="2"/>
        <v>0</v>
      </c>
      <c r="Q14" s="16"/>
      <c r="R14" s="22">
        <f t="shared" si="0"/>
        <v>0</v>
      </c>
      <c r="S14" s="3">
        <f t="shared" si="1"/>
        <v>0</v>
      </c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4"/>
      <c r="AG14" s="3"/>
      <c r="AH14" s="4"/>
    </row>
    <row r="15" spans="2:34" ht="30" customHeight="1">
      <c r="B15" s="1">
        <v>9</v>
      </c>
      <c r="C15" s="57"/>
      <c r="D15" s="58"/>
      <c r="E15" s="15"/>
      <c r="F15" s="16"/>
      <c r="G15" s="17"/>
      <c r="H15" s="18"/>
      <c r="I15" s="19" t="s">
        <v>46</v>
      </c>
      <c r="J15" s="20"/>
      <c r="K15" s="2" t="s">
        <v>47</v>
      </c>
      <c r="L15" s="18"/>
      <c r="M15" s="19" t="s">
        <v>46</v>
      </c>
      <c r="N15" s="20"/>
      <c r="O15" s="21"/>
      <c r="P15" s="16">
        <f t="shared" si="2"/>
        <v>0</v>
      </c>
      <c r="Q15" s="16"/>
      <c r="R15" s="22">
        <f t="shared" si="0"/>
        <v>0</v>
      </c>
      <c r="S15" s="3">
        <f t="shared" si="1"/>
        <v>0</v>
      </c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4"/>
      <c r="AG15" s="3"/>
      <c r="AH15" s="4"/>
    </row>
    <row r="16" spans="2:34" ht="30" customHeight="1">
      <c r="B16" s="1">
        <v>10</v>
      </c>
      <c r="C16" s="57"/>
      <c r="D16" s="58"/>
      <c r="E16" s="15"/>
      <c r="F16" s="16"/>
      <c r="G16" s="17"/>
      <c r="H16" s="18"/>
      <c r="I16" s="19" t="s">
        <v>48</v>
      </c>
      <c r="J16" s="20"/>
      <c r="K16" s="2" t="s">
        <v>49</v>
      </c>
      <c r="L16" s="18"/>
      <c r="M16" s="19" t="s">
        <v>48</v>
      </c>
      <c r="N16" s="20"/>
      <c r="O16" s="21"/>
      <c r="P16" s="16">
        <f t="shared" si="2"/>
        <v>0</v>
      </c>
      <c r="Q16" s="16"/>
      <c r="R16" s="22">
        <f t="shared" si="0"/>
        <v>0</v>
      </c>
      <c r="S16" s="3">
        <f t="shared" si="1"/>
        <v>0</v>
      </c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4"/>
      <c r="AG16" s="3"/>
      <c r="AH16" s="4"/>
    </row>
    <row r="17" spans="2:34" ht="30" customHeight="1">
      <c r="B17" s="1">
        <v>11</v>
      </c>
      <c r="C17" s="57"/>
      <c r="D17" s="58"/>
      <c r="E17" s="15"/>
      <c r="F17" s="16"/>
      <c r="G17" s="17"/>
      <c r="H17" s="18"/>
      <c r="I17" s="19" t="s">
        <v>50</v>
      </c>
      <c r="J17" s="20"/>
      <c r="K17" s="2" t="s">
        <v>51</v>
      </c>
      <c r="L17" s="18"/>
      <c r="M17" s="19" t="s">
        <v>50</v>
      </c>
      <c r="N17" s="20"/>
      <c r="O17" s="21"/>
      <c r="P17" s="16">
        <f t="shared" si="2"/>
        <v>0</v>
      </c>
      <c r="Q17" s="16"/>
      <c r="R17" s="22">
        <f t="shared" si="0"/>
        <v>0</v>
      </c>
      <c r="S17" s="3">
        <f t="shared" si="1"/>
        <v>0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4"/>
      <c r="AG17" s="3"/>
      <c r="AH17" s="4"/>
    </row>
    <row r="18" spans="2:34" ht="30" customHeight="1">
      <c r="B18" s="1">
        <v>12</v>
      </c>
      <c r="C18" s="57"/>
      <c r="D18" s="58"/>
      <c r="E18" s="15"/>
      <c r="F18" s="16"/>
      <c r="G18" s="17"/>
      <c r="H18" s="18"/>
      <c r="I18" s="19" t="s">
        <v>52</v>
      </c>
      <c r="J18" s="20"/>
      <c r="K18" s="2" t="s">
        <v>53</v>
      </c>
      <c r="L18" s="18"/>
      <c r="M18" s="19" t="s">
        <v>52</v>
      </c>
      <c r="N18" s="20"/>
      <c r="O18" s="21"/>
      <c r="P18" s="16">
        <f t="shared" si="2"/>
        <v>0</v>
      </c>
      <c r="Q18" s="16"/>
      <c r="R18" s="22">
        <f t="shared" si="0"/>
        <v>0</v>
      </c>
      <c r="S18" s="3">
        <f t="shared" si="1"/>
        <v>0</v>
      </c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4"/>
      <c r="AG18" s="3"/>
      <c r="AH18" s="4"/>
    </row>
    <row r="19" spans="2:34" ht="30" customHeight="1">
      <c r="B19" s="1">
        <v>13</v>
      </c>
      <c r="C19" s="57"/>
      <c r="D19" s="58"/>
      <c r="E19" s="15"/>
      <c r="F19" s="16"/>
      <c r="G19" s="17"/>
      <c r="H19" s="18"/>
      <c r="I19" s="19" t="s">
        <v>54</v>
      </c>
      <c r="J19" s="20"/>
      <c r="K19" s="2" t="s">
        <v>55</v>
      </c>
      <c r="L19" s="18"/>
      <c r="M19" s="19" t="s">
        <v>54</v>
      </c>
      <c r="N19" s="20"/>
      <c r="O19" s="21"/>
      <c r="P19" s="16">
        <f t="shared" si="2"/>
        <v>0</v>
      </c>
      <c r="Q19" s="16"/>
      <c r="R19" s="22">
        <f t="shared" si="0"/>
        <v>0</v>
      </c>
      <c r="S19" s="3">
        <f t="shared" si="1"/>
        <v>0</v>
      </c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4"/>
      <c r="AG19" s="3"/>
      <c r="AH19" s="4"/>
    </row>
    <row r="20" spans="2:34" ht="30" customHeight="1">
      <c r="B20" s="1">
        <v>14</v>
      </c>
      <c r="C20" s="57"/>
      <c r="D20" s="58"/>
      <c r="E20" s="15"/>
      <c r="F20" s="16"/>
      <c r="G20" s="17"/>
      <c r="H20" s="18"/>
      <c r="I20" s="19" t="s">
        <v>56</v>
      </c>
      <c r="J20" s="20"/>
      <c r="K20" s="2" t="s">
        <v>57</v>
      </c>
      <c r="L20" s="18"/>
      <c r="M20" s="19" t="s">
        <v>56</v>
      </c>
      <c r="N20" s="20"/>
      <c r="O20" s="21"/>
      <c r="P20" s="16">
        <f t="shared" si="2"/>
        <v>0</v>
      </c>
      <c r="Q20" s="16"/>
      <c r="R20" s="22">
        <f t="shared" si="0"/>
        <v>0</v>
      </c>
      <c r="S20" s="3">
        <f t="shared" si="1"/>
        <v>0</v>
      </c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4"/>
      <c r="AG20" s="3"/>
      <c r="AH20" s="4"/>
    </row>
    <row r="21" spans="2:34" ht="30" customHeight="1">
      <c r="B21" s="1">
        <v>15</v>
      </c>
      <c r="C21" s="57"/>
      <c r="D21" s="58"/>
      <c r="E21" s="15"/>
      <c r="F21" s="16"/>
      <c r="G21" s="17"/>
      <c r="H21" s="18"/>
      <c r="I21" s="19" t="s">
        <v>38</v>
      </c>
      <c r="J21" s="20"/>
      <c r="K21" s="2" t="s">
        <v>39</v>
      </c>
      <c r="L21" s="18"/>
      <c r="M21" s="19" t="s">
        <v>38</v>
      </c>
      <c r="N21" s="20"/>
      <c r="O21" s="21"/>
      <c r="P21" s="16">
        <f t="shared" si="2"/>
        <v>0</v>
      </c>
      <c r="Q21" s="16"/>
      <c r="R21" s="22">
        <f t="shared" si="0"/>
        <v>0</v>
      </c>
      <c r="S21" s="3">
        <f t="shared" si="1"/>
        <v>0</v>
      </c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4"/>
      <c r="AG21" s="3"/>
      <c r="AH21" s="4"/>
    </row>
    <row r="22" spans="2:34" ht="30" customHeight="1">
      <c r="B22" s="1">
        <v>16</v>
      </c>
      <c r="C22" s="57"/>
      <c r="D22" s="58"/>
      <c r="E22" s="15"/>
      <c r="F22" s="16"/>
      <c r="G22" s="17"/>
      <c r="H22" s="18"/>
      <c r="I22" s="19" t="s">
        <v>38</v>
      </c>
      <c r="J22" s="20"/>
      <c r="K22" s="2" t="s">
        <v>39</v>
      </c>
      <c r="L22" s="18"/>
      <c r="M22" s="19" t="s">
        <v>38</v>
      </c>
      <c r="N22" s="20"/>
      <c r="O22" s="21"/>
      <c r="P22" s="16">
        <f t="shared" si="2"/>
        <v>0</v>
      </c>
      <c r="Q22" s="16"/>
      <c r="R22" s="22">
        <f t="shared" si="0"/>
        <v>0</v>
      </c>
      <c r="S22" s="3">
        <f t="shared" si="1"/>
        <v>0</v>
      </c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4"/>
      <c r="AG22" s="3"/>
      <c r="AH22" s="4"/>
    </row>
    <row r="23" spans="2:34" ht="30" customHeight="1">
      <c r="B23" s="1">
        <v>17</v>
      </c>
      <c r="C23" s="57"/>
      <c r="D23" s="58"/>
      <c r="E23" s="15"/>
      <c r="F23" s="16"/>
      <c r="G23" s="17"/>
      <c r="H23" s="18"/>
      <c r="I23" s="19" t="s">
        <v>58</v>
      </c>
      <c r="J23" s="20"/>
      <c r="K23" s="2" t="s">
        <v>59</v>
      </c>
      <c r="L23" s="18"/>
      <c r="M23" s="19" t="s">
        <v>58</v>
      </c>
      <c r="N23" s="20"/>
      <c r="O23" s="21"/>
      <c r="P23" s="16">
        <f t="shared" si="2"/>
        <v>0</v>
      </c>
      <c r="Q23" s="16"/>
      <c r="R23" s="22">
        <f t="shared" si="0"/>
        <v>0</v>
      </c>
      <c r="S23" s="3">
        <f t="shared" si="1"/>
        <v>0</v>
      </c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4"/>
      <c r="AG23" s="3"/>
      <c r="AH23" s="4"/>
    </row>
    <row r="24" spans="2:34" ht="30" customHeight="1">
      <c r="B24" s="1">
        <v>18</v>
      </c>
      <c r="C24" s="57"/>
      <c r="D24" s="58"/>
      <c r="E24" s="15"/>
      <c r="F24" s="16"/>
      <c r="G24" s="17"/>
      <c r="H24" s="18"/>
      <c r="I24" s="19" t="s">
        <v>60</v>
      </c>
      <c r="J24" s="20"/>
      <c r="K24" s="2" t="s">
        <v>61</v>
      </c>
      <c r="L24" s="18"/>
      <c r="M24" s="19" t="s">
        <v>60</v>
      </c>
      <c r="N24" s="20"/>
      <c r="O24" s="21"/>
      <c r="P24" s="16">
        <f t="shared" si="2"/>
        <v>0</v>
      </c>
      <c r="Q24" s="16"/>
      <c r="R24" s="22">
        <f t="shared" si="0"/>
        <v>0</v>
      </c>
      <c r="S24" s="3">
        <f t="shared" si="1"/>
        <v>0</v>
      </c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4"/>
      <c r="AG24" s="3"/>
      <c r="AH24" s="4"/>
    </row>
    <row r="25" spans="2:34" ht="30" customHeight="1">
      <c r="B25" s="1">
        <v>19</v>
      </c>
      <c r="C25" s="57"/>
      <c r="D25" s="58"/>
      <c r="E25" s="15"/>
      <c r="F25" s="16"/>
      <c r="G25" s="17"/>
      <c r="H25" s="18"/>
      <c r="I25" s="19" t="s">
        <v>38</v>
      </c>
      <c r="J25" s="20"/>
      <c r="K25" s="2" t="s">
        <v>39</v>
      </c>
      <c r="L25" s="18"/>
      <c r="M25" s="19" t="s">
        <v>38</v>
      </c>
      <c r="N25" s="20"/>
      <c r="O25" s="21"/>
      <c r="P25" s="16">
        <f t="shared" si="2"/>
        <v>0</v>
      </c>
      <c r="Q25" s="16"/>
      <c r="R25" s="22">
        <f t="shared" si="0"/>
        <v>0</v>
      </c>
      <c r="S25" s="3">
        <f t="shared" si="1"/>
        <v>0</v>
      </c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4"/>
      <c r="AG25" s="3"/>
      <c r="AH25" s="4"/>
    </row>
    <row r="26" spans="2:34" ht="30" customHeight="1">
      <c r="B26" s="1">
        <v>20</v>
      </c>
      <c r="C26" s="57"/>
      <c r="D26" s="58"/>
      <c r="E26" s="15"/>
      <c r="F26" s="16"/>
      <c r="G26" s="17"/>
      <c r="H26" s="18"/>
      <c r="I26" s="19" t="s">
        <v>38</v>
      </c>
      <c r="J26" s="20"/>
      <c r="K26" s="2" t="s">
        <v>39</v>
      </c>
      <c r="L26" s="18"/>
      <c r="M26" s="19" t="s">
        <v>38</v>
      </c>
      <c r="N26" s="20"/>
      <c r="O26" s="21"/>
      <c r="P26" s="16">
        <f t="shared" si="2"/>
        <v>0</v>
      </c>
      <c r="Q26" s="16"/>
      <c r="R26" s="22">
        <f t="shared" si="0"/>
        <v>0</v>
      </c>
      <c r="S26" s="3">
        <f t="shared" si="1"/>
        <v>0</v>
      </c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4"/>
      <c r="AG26" s="3"/>
      <c r="AH26" s="4"/>
    </row>
    <row r="27" spans="2:34" ht="30" customHeight="1">
      <c r="B27" s="1">
        <v>21</v>
      </c>
      <c r="C27" s="57"/>
      <c r="D27" s="58"/>
      <c r="E27" s="15"/>
      <c r="F27" s="16"/>
      <c r="G27" s="17"/>
      <c r="H27" s="18"/>
      <c r="I27" s="19" t="s">
        <v>62</v>
      </c>
      <c r="J27" s="20"/>
      <c r="K27" s="2" t="s">
        <v>63</v>
      </c>
      <c r="L27" s="18"/>
      <c r="M27" s="19" t="s">
        <v>62</v>
      </c>
      <c r="N27" s="20"/>
      <c r="O27" s="21"/>
      <c r="P27" s="16">
        <f>F27*O27</f>
        <v>0</v>
      </c>
      <c r="Q27" s="16"/>
      <c r="R27" s="22">
        <f>P27-Q27</f>
        <v>0</v>
      </c>
      <c r="S27" s="3">
        <f>F27-Q27</f>
        <v>0</v>
      </c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4"/>
      <c r="AG27" s="3"/>
      <c r="AH27" s="4"/>
    </row>
    <row r="28" spans="2:34" ht="30" customHeight="1">
      <c r="B28" s="1">
        <v>22</v>
      </c>
      <c r="C28" s="57"/>
      <c r="D28" s="58"/>
      <c r="E28" s="15"/>
      <c r="F28" s="16"/>
      <c r="G28" s="17"/>
      <c r="H28" s="18"/>
      <c r="I28" s="19" t="s">
        <v>38</v>
      </c>
      <c r="J28" s="20"/>
      <c r="K28" s="2" t="s">
        <v>39</v>
      </c>
      <c r="L28" s="18"/>
      <c r="M28" s="19" t="s">
        <v>38</v>
      </c>
      <c r="N28" s="20"/>
      <c r="O28" s="21"/>
      <c r="P28" s="16">
        <f>F28*O28</f>
        <v>0</v>
      </c>
      <c r="Q28" s="16"/>
      <c r="R28" s="22">
        <f>P28-Q28</f>
        <v>0</v>
      </c>
      <c r="S28" s="3">
        <f>F28-Q28</f>
        <v>0</v>
      </c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4"/>
      <c r="AG28" s="3"/>
      <c r="AH28" s="4"/>
    </row>
    <row r="29" spans="2:34" ht="30" customHeight="1">
      <c r="B29" s="1">
        <v>23</v>
      </c>
      <c r="C29" s="57"/>
      <c r="D29" s="58"/>
      <c r="E29" s="15"/>
      <c r="F29" s="16"/>
      <c r="G29" s="17"/>
      <c r="H29" s="18"/>
      <c r="I29" s="19" t="s">
        <v>64</v>
      </c>
      <c r="J29" s="20"/>
      <c r="K29" s="2" t="s">
        <v>65</v>
      </c>
      <c r="L29" s="18"/>
      <c r="M29" s="19" t="s">
        <v>64</v>
      </c>
      <c r="N29" s="20"/>
      <c r="O29" s="21"/>
      <c r="P29" s="16">
        <f>F29*O29</f>
        <v>0</v>
      </c>
      <c r="Q29" s="16"/>
      <c r="R29" s="22">
        <f>P29-Q29</f>
        <v>0</v>
      </c>
      <c r="S29" s="3">
        <f>F29-Q29</f>
        <v>0</v>
      </c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4"/>
      <c r="AG29" s="3"/>
      <c r="AH29" s="4"/>
    </row>
    <row r="30" spans="2:34" ht="30" customHeight="1">
      <c r="B30" s="1">
        <v>24</v>
      </c>
      <c r="C30" s="57"/>
      <c r="D30" s="58"/>
      <c r="E30" s="15"/>
      <c r="F30" s="16"/>
      <c r="G30" s="17"/>
      <c r="H30" s="18"/>
      <c r="I30" s="19" t="s">
        <v>48</v>
      </c>
      <c r="J30" s="20"/>
      <c r="K30" s="2" t="s">
        <v>49</v>
      </c>
      <c r="L30" s="18"/>
      <c r="M30" s="19" t="s">
        <v>48</v>
      </c>
      <c r="N30" s="20"/>
      <c r="O30" s="21"/>
      <c r="P30" s="16">
        <f>F30*O30</f>
        <v>0</v>
      </c>
      <c r="Q30" s="16"/>
      <c r="R30" s="22">
        <f>P30-Q30</f>
        <v>0</v>
      </c>
      <c r="S30" s="3">
        <f>F30-Q30</f>
        <v>0</v>
      </c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4"/>
      <c r="AG30" s="3"/>
      <c r="AH30" s="4"/>
    </row>
    <row r="31" spans="2:34" ht="30" customHeight="1">
      <c r="B31" s="1">
        <v>25</v>
      </c>
      <c r="C31" s="57"/>
      <c r="D31" s="58"/>
      <c r="E31" s="15"/>
      <c r="F31" s="16"/>
      <c r="G31" s="17"/>
      <c r="H31" s="18"/>
      <c r="I31" s="19" t="s">
        <v>38</v>
      </c>
      <c r="J31" s="20"/>
      <c r="K31" s="2" t="s">
        <v>39</v>
      </c>
      <c r="L31" s="18"/>
      <c r="M31" s="19" t="s">
        <v>38</v>
      </c>
      <c r="N31" s="20"/>
      <c r="O31" s="21"/>
      <c r="P31" s="16">
        <f>F31*O31</f>
        <v>0</v>
      </c>
      <c r="Q31" s="16"/>
      <c r="R31" s="22">
        <f>P31-Q31</f>
        <v>0</v>
      </c>
      <c r="S31" s="3">
        <f>F31-Q31</f>
        <v>0</v>
      </c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4"/>
      <c r="AG31" s="3"/>
      <c r="AH31" s="4"/>
    </row>
    <row r="32" spans="2:34" ht="30" customHeight="1">
      <c r="B32" s="24"/>
      <c r="C32" s="68" t="s">
        <v>66</v>
      </c>
      <c r="D32" s="69"/>
      <c r="E32" s="25"/>
      <c r="F32" s="26">
        <f>SUM(F7:F31)</f>
        <v>0</v>
      </c>
      <c r="G32" s="27"/>
      <c r="H32" s="28"/>
      <c r="I32" s="29" t="s">
        <v>60</v>
      </c>
      <c r="J32" s="30"/>
      <c r="K32" s="31" t="s">
        <v>61</v>
      </c>
      <c r="L32" s="28"/>
      <c r="M32" s="29" t="s">
        <v>60</v>
      </c>
      <c r="N32" s="30"/>
      <c r="O32" s="32"/>
      <c r="P32" s="26">
        <f aca="true" t="shared" si="3" ref="P32:AG32">SUM(P7:P31)</f>
        <v>0</v>
      </c>
      <c r="Q32" s="26">
        <f t="shared" si="3"/>
        <v>0</v>
      </c>
      <c r="R32" s="26">
        <f t="shared" si="3"/>
        <v>0</v>
      </c>
      <c r="S32" s="26">
        <f t="shared" si="3"/>
        <v>0</v>
      </c>
      <c r="T32" s="26">
        <f t="shared" si="3"/>
        <v>0</v>
      </c>
      <c r="U32" s="26">
        <f t="shared" si="3"/>
        <v>0</v>
      </c>
      <c r="V32" s="26">
        <f t="shared" si="3"/>
        <v>0</v>
      </c>
      <c r="W32" s="26">
        <f t="shared" si="3"/>
        <v>0</v>
      </c>
      <c r="X32" s="26">
        <f t="shared" si="3"/>
        <v>0</v>
      </c>
      <c r="Y32" s="26">
        <f t="shared" si="3"/>
        <v>0</v>
      </c>
      <c r="Z32" s="26">
        <f t="shared" si="3"/>
        <v>0</v>
      </c>
      <c r="AA32" s="26">
        <f t="shared" si="3"/>
        <v>0</v>
      </c>
      <c r="AB32" s="26">
        <f t="shared" si="3"/>
        <v>0</v>
      </c>
      <c r="AC32" s="26">
        <f t="shared" si="3"/>
        <v>0</v>
      </c>
      <c r="AD32" s="26">
        <f t="shared" si="3"/>
        <v>0</v>
      </c>
      <c r="AE32" s="26">
        <f t="shared" si="3"/>
        <v>0</v>
      </c>
      <c r="AF32" s="33"/>
      <c r="AG32" s="26">
        <f t="shared" si="3"/>
        <v>0</v>
      </c>
      <c r="AH32" s="33"/>
    </row>
    <row r="33" spans="2:34" ht="30" customHeight="1">
      <c r="B33" s="1">
        <v>26</v>
      </c>
      <c r="C33" s="57"/>
      <c r="D33" s="58"/>
      <c r="E33" s="15"/>
      <c r="F33" s="16"/>
      <c r="G33" s="17"/>
      <c r="H33" s="18"/>
      <c r="I33" s="19" t="s">
        <v>60</v>
      </c>
      <c r="J33" s="20"/>
      <c r="K33" s="2" t="s">
        <v>61</v>
      </c>
      <c r="L33" s="18"/>
      <c r="M33" s="19" t="s">
        <v>60</v>
      </c>
      <c r="N33" s="20"/>
      <c r="O33" s="21"/>
      <c r="P33" s="16">
        <f t="shared" si="2"/>
        <v>0</v>
      </c>
      <c r="Q33" s="16"/>
      <c r="R33" s="22">
        <f t="shared" si="0"/>
        <v>0</v>
      </c>
      <c r="S33" s="3">
        <f t="shared" si="1"/>
        <v>0</v>
      </c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4"/>
      <c r="AG33" s="3"/>
      <c r="AH33" s="4"/>
    </row>
    <row r="34" spans="2:34" ht="30" customHeight="1">
      <c r="B34" s="1">
        <v>27</v>
      </c>
      <c r="C34" s="57"/>
      <c r="D34" s="58"/>
      <c r="E34" s="15"/>
      <c r="F34" s="16"/>
      <c r="G34" s="17"/>
      <c r="H34" s="18"/>
      <c r="I34" s="19" t="s">
        <v>60</v>
      </c>
      <c r="J34" s="20"/>
      <c r="K34" s="2" t="s">
        <v>61</v>
      </c>
      <c r="L34" s="18"/>
      <c r="M34" s="19" t="s">
        <v>60</v>
      </c>
      <c r="N34" s="20"/>
      <c r="O34" s="21"/>
      <c r="P34" s="16">
        <f t="shared" si="2"/>
        <v>0</v>
      </c>
      <c r="Q34" s="16"/>
      <c r="R34" s="22">
        <f t="shared" si="0"/>
        <v>0</v>
      </c>
      <c r="S34" s="3">
        <f t="shared" si="1"/>
        <v>0</v>
      </c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4"/>
      <c r="AG34" s="3"/>
      <c r="AH34" s="4"/>
    </row>
    <row r="35" spans="2:34" ht="30" customHeight="1">
      <c r="B35" s="1">
        <v>28</v>
      </c>
      <c r="C35" s="57"/>
      <c r="D35" s="58"/>
      <c r="E35" s="15"/>
      <c r="F35" s="16"/>
      <c r="G35" s="17"/>
      <c r="H35" s="18"/>
      <c r="I35" s="19" t="s">
        <v>67</v>
      </c>
      <c r="J35" s="20"/>
      <c r="K35" s="2" t="s">
        <v>68</v>
      </c>
      <c r="L35" s="18"/>
      <c r="M35" s="19" t="s">
        <v>67</v>
      </c>
      <c r="N35" s="20"/>
      <c r="O35" s="21"/>
      <c r="P35" s="16">
        <f>F35*O35</f>
        <v>0</v>
      </c>
      <c r="Q35" s="16"/>
      <c r="R35" s="22">
        <f aca="true" t="shared" si="4" ref="R35:R47">P35-Q35</f>
        <v>0</v>
      </c>
      <c r="S35" s="3">
        <f aca="true" t="shared" si="5" ref="S35:S47">F35-Q35</f>
        <v>0</v>
      </c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4"/>
      <c r="AG35" s="3"/>
      <c r="AH35" s="4"/>
    </row>
    <row r="36" spans="2:34" ht="30" customHeight="1">
      <c r="B36" s="1">
        <v>29</v>
      </c>
      <c r="C36" s="57"/>
      <c r="D36" s="58"/>
      <c r="E36" s="15"/>
      <c r="F36" s="16"/>
      <c r="G36" s="17"/>
      <c r="H36" s="18"/>
      <c r="I36" s="19" t="s">
        <v>69</v>
      </c>
      <c r="J36" s="20"/>
      <c r="K36" s="2" t="s">
        <v>70</v>
      </c>
      <c r="L36" s="18"/>
      <c r="M36" s="19" t="s">
        <v>69</v>
      </c>
      <c r="N36" s="20"/>
      <c r="O36" s="21"/>
      <c r="P36" s="16">
        <f aca="true" t="shared" si="6" ref="P36:P47">F36*O36</f>
        <v>0</v>
      </c>
      <c r="Q36" s="16"/>
      <c r="R36" s="22">
        <f t="shared" si="4"/>
        <v>0</v>
      </c>
      <c r="S36" s="3">
        <f t="shared" si="5"/>
        <v>0</v>
      </c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4"/>
      <c r="AG36" s="3"/>
      <c r="AH36" s="4"/>
    </row>
    <row r="37" spans="2:34" ht="30" customHeight="1">
      <c r="B37" s="1">
        <v>30</v>
      </c>
      <c r="C37" s="57"/>
      <c r="D37" s="58"/>
      <c r="E37" s="34"/>
      <c r="F37" s="16"/>
      <c r="G37" s="17"/>
      <c r="H37" s="18"/>
      <c r="I37" s="19" t="s">
        <v>67</v>
      </c>
      <c r="J37" s="20"/>
      <c r="K37" s="2" t="s">
        <v>68</v>
      </c>
      <c r="L37" s="18"/>
      <c r="M37" s="19" t="s">
        <v>67</v>
      </c>
      <c r="N37" s="20"/>
      <c r="O37" s="21"/>
      <c r="P37" s="16">
        <f t="shared" si="6"/>
        <v>0</v>
      </c>
      <c r="Q37" s="16"/>
      <c r="R37" s="22">
        <f t="shared" si="4"/>
        <v>0</v>
      </c>
      <c r="S37" s="3">
        <f t="shared" si="5"/>
        <v>0</v>
      </c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4"/>
      <c r="AG37" s="3"/>
      <c r="AH37" s="4"/>
    </row>
    <row r="38" spans="2:34" ht="30" customHeight="1">
      <c r="B38" s="1">
        <v>31</v>
      </c>
      <c r="C38" s="70"/>
      <c r="D38" s="71"/>
      <c r="E38" s="15"/>
      <c r="F38" s="16"/>
      <c r="G38" s="17"/>
      <c r="H38" s="18"/>
      <c r="I38" s="19" t="s">
        <v>71</v>
      </c>
      <c r="J38" s="20"/>
      <c r="K38" s="2" t="s">
        <v>72</v>
      </c>
      <c r="L38" s="18"/>
      <c r="M38" s="19" t="s">
        <v>71</v>
      </c>
      <c r="N38" s="20"/>
      <c r="O38" s="21"/>
      <c r="P38" s="16">
        <f t="shared" si="6"/>
        <v>0</v>
      </c>
      <c r="Q38" s="16"/>
      <c r="R38" s="22">
        <f t="shared" si="4"/>
        <v>0</v>
      </c>
      <c r="S38" s="3">
        <f t="shared" si="5"/>
        <v>0</v>
      </c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4"/>
      <c r="AG38" s="3"/>
      <c r="AH38" s="4"/>
    </row>
    <row r="39" spans="2:34" ht="30" customHeight="1">
      <c r="B39" s="1">
        <v>32</v>
      </c>
      <c r="C39" s="57"/>
      <c r="D39" s="58"/>
      <c r="E39" s="15"/>
      <c r="F39" s="16"/>
      <c r="G39" s="17"/>
      <c r="H39" s="18"/>
      <c r="I39" s="19" t="s">
        <v>46</v>
      </c>
      <c r="J39" s="20"/>
      <c r="K39" s="2" t="s">
        <v>47</v>
      </c>
      <c r="L39" s="18"/>
      <c r="M39" s="19" t="s">
        <v>46</v>
      </c>
      <c r="N39" s="20"/>
      <c r="O39" s="21"/>
      <c r="P39" s="16">
        <f t="shared" si="6"/>
        <v>0</v>
      </c>
      <c r="Q39" s="16"/>
      <c r="R39" s="22">
        <f t="shared" si="4"/>
        <v>0</v>
      </c>
      <c r="S39" s="3">
        <f t="shared" si="5"/>
        <v>0</v>
      </c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4"/>
      <c r="AG39" s="3"/>
      <c r="AH39" s="4"/>
    </row>
    <row r="40" spans="2:34" ht="30" customHeight="1">
      <c r="B40" s="1">
        <v>33</v>
      </c>
      <c r="C40" s="57"/>
      <c r="D40" s="58"/>
      <c r="E40" s="15"/>
      <c r="F40" s="16"/>
      <c r="G40" s="17"/>
      <c r="H40" s="18"/>
      <c r="I40" s="19" t="s">
        <v>56</v>
      </c>
      <c r="J40" s="20"/>
      <c r="K40" s="2" t="s">
        <v>57</v>
      </c>
      <c r="L40" s="18"/>
      <c r="M40" s="19" t="s">
        <v>56</v>
      </c>
      <c r="N40" s="20"/>
      <c r="O40" s="21"/>
      <c r="P40" s="16">
        <f t="shared" si="6"/>
        <v>0</v>
      </c>
      <c r="Q40" s="16"/>
      <c r="R40" s="22">
        <f t="shared" si="4"/>
        <v>0</v>
      </c>
      <c r="S40" s="3">
        <f t="shared" si="5"/>
        <v>0</v>
      </c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4"/>
      <c r="AG40" s="3"/>
      <c r="AH40" s="4"/>
    </row>
    <row r="41" spans="2:34" ht="30" customHeight="1">
      <c r="B41" s="1">
        <v>34</v>
      </c>
      <c r="C41" s="57"/>
      <c r="D41" s="58"/>
      <c r="E41" s="15"/>
      <c r="F41" s="16"/>
      <c r="G41" s="17"/>
      <c r="H41" s="18"/>
      <c r="I41" s="19" t="s">
        <v>73</v>
      </c>
      <c r="J41" s="20"/>
      <c r="K41" s="2" t="s">
        <v>74</v>
      </c>
      <c r="L41" s="18"/>
      <c r="M41" s="19" t="s">
        <v>73</v>
      </c>
      <c r="N41" s="20"/>
      <c r="O41" s="21"/>
      <c r="P41" s="16">
        <f t="shared" si="6"/>
        <v>0</v>
      </c>
      <c r="Q41" s="16"/>
      <c r="R41" s="22">
        <f t="shared" si="4"/>
        <v>0</v>
      </c>
      <c r="S41" s="3">
        <f t="shared" si="5"/>
        <v>0</v>
      </c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4"/>
      <c r="AG41" s="3"/>
      <c r="AH41" s="4"/>
    </row>
    <row r="42" spans="2:34" ht="30" customHeight="1">
      <c r="B42" s="1">
        <v>35</v>
      </c>
      <c r="C42" s="57"/>
      <c r="D42" s="58"/>
      <c r="E42" s="15"/>
      <c r="F42" s="16"/>
      <c r="G42" s="17"/>
      <c r="H42" s="18"/>
      <c r="I42" s="19" t="s">
        <v>52</v>
      </c>
      <c r="J42" s="20"/>
      <c r="K42" s="2" t="s">
        <v>53</v>
      </c>
      <c r="L42" s="18"/>
      <c r="M42" s="19" t="s">
        <v>52</v>
      </c>
      <c r="N42" s="20"/>
      <c r="O42" s="21"/>
      <c r="P42" s="16">
        <f t="shared" si="6"/>
        <v>0</v>
      </c>
      <c r="Q42" s="16"/>
      <c r="R42" s="22">
        <f t="shared" si="4"/>
        <v>0</v>
      </c>
      <c r="S42" s="3">
        <f t="shared" si="5"/>
        <v>0</v>
      </c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4"/>
      <c r="AG42" s="3"/>
      <c r="AH42" s="4"/>
    </row>
    <row r="43" spans="2:34" ht="30" customHeight="1">
      <c r="B43" s="1">
        <v>36</v>
      </c>
      <c r="C43" s="57"/>
      <c r="D43" s="58"/>
      <c r="E43" s="15"/>
      <c r="F43" s="16"/>
      <c r="G43" s="17"/>
      <c r="H43" s="18"/>
      <c r="I43" s="19" t="s">
        <v>31</v>
      </c>
      <c r="J43" s="20"/>
      <c r="K43" s="2" t="s">
        <v>32</v>
      </c>
      <c r="L43" s="18"/>
      <c r="M43" s="19" t="s">
        <v>31</v>
      </c>
      <c r="N43" s="20"/>
      <c r="O43" s="21"/>
      <c r="P43" s="16">
        <f t="shared" si="6"/>
        <v>0</v>
      </c>
      <c r="Q43" s="16"/>
      <c r="R43" s="22">
        <f t="shared" si="4"/>
        <v>0</v>
      </c>
      <c r="S43" s="3">
        <f t="shared" si="5"/>
        <v>0</v>
      </c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4"/>
      <c r="AG43" s="3"/>
      <c r="AH43" s="4"/>
    </row>
    <row r="44" spans="2:34" ht="30" customHeight="1">
      <c r="B44" s="1">
        <v>37</v>
      </c>
      <c r="C44" s="57"/>
      <c r="D44" s="58"/>
      <c r="E44" s="15"/>
      <c r="F44" s="16"/>
      <c r="G44" s="17"/>
      <c r="H44" s="18"/>
      <c r="I44" s="19" t="s">
        <v>75</v>
      </c>
      <c r="J44" s="20"/>
      <c r="K44" s="2" t="s">
        <v>76</v>
      </c>
      <c r="L44" s="18"/>
      <c r="M44" s="19" t="s">
        <v>75</v>
      </c>
      <c r="N44" s="20"/>
      <c r="O44" s="21"/>
      <c r="P44" s="16">
        <f t="shared" si="6"/>
        <v>0</v>
      </c>
      <c r="Q44" s="16"/>
      <c r="R44" s="22">
        <f t="shared" si="4"/>
        <v>0</v>
      </c>
      <c r="S44" s="3">
        <f t="shared" si="5"/>
        <v>0</v>
      </c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4"/>
      <c r="AG44" s="3"/>
      <c r="AH44" s="4"/>
    </row>
    <row r="45" spans="2:34" ht="30" customHeight="1">
      <c r="B45" s="1">
        <v>38</v>
      </c>
      <c r="C45" s="57"/>
      <c r="D45" s="58"/>
      <c r="E45" s="15"/>
      <c r="F45" s="16"/>
      <c r="G45" s="17"/>
      <c r="H45" s="18"/>
      <c r="I45" s="19" t="s">
        <v>67</v>
      </c>
      <c r="J45" s="20"/>
      <c r="K45" s="2" t="s">
        <v>68</v>
      </c>
      <c r="L45" s="18"/>
      <c r="M45" s="19" t="s">
        <v>67</v>
      </c>
      <c r="N45" s="20"/>
      <c r="O45" s="21"/>
      <c r="P45" s="16">
        <f t="shared" si="6"/>
        <v>0</v>
      </c>
      <c r="Q45" s="16"/>
      <c r="R45" s="22">
        <f t="shared" si="4"/>
        <v>0</v>
      </c>
      <c r="S45" s="3">
        <f t="shared" si="5"/>
        <v>0</v>
      </c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4"/>
      <c r="AG45" s="3"/>
      <c r="AH45" s="4"/>
    </row>
    <row r="46" spans="2:34" ht="30" customHeight="1">
      <c r="B46" s="1">
        <v>39</v>
      </c>
      <c r="C46" s="57"/>
      <c r="D46" s="58"/>
      <c r="E46" s="15"/>
      <c r="F46" s="16"/>
      <c r="G46" s="17"/>
      <c r="H46" s="18"/>
      <c r="I46" s="19" t="s">
        <v>58</v>
      </c>
      <c r="J46" s="20"/>
      <c r="K46" s="2" t="s">
        <v>59</v>
      </c>
      <c r="L46" s="18"/>
      <c r="M46" s="19" t="s">
        <v>58</v>
      </c>
      <c r="N46" s="20"/>
      <c r="O46" s="21"/>
      <c r="P46" s="16">
        <f t="shared" si="6"/>
        <v>0</v>
      </c>
      <c r="Q46" s="16"/>
      <c r="R46" s="22">
        <f t="shared" si="4"/>
        <v>0</v>
      </c>
      <c r="S46" s="3">
        <f t="shared" si="5"/>
        <v>0</v>
      </c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4"/>
      <c r="AG46" s="3"/>
      <c r="AH46" s="4"/>
    </row>
    <row r="47" spans="2:34" ht="30" customHeight="1">
      <c r="B47" s="1">
        <v>40</v>
      </c>
      <c r="C47" s="57"/>
      <c r="D47" s="58"/>
      <c r="E47" s="15"/>
      <c r="F47" s="16"/>
      <c r="G47" s="17"/>
      <c r="H47" s="18"/>
      <c r="I47" s="19" t="s">
        <v>77</v>
      </c>
      <c r="J47" s="20"/>
      <c r="K47" s="2" t="s">
        <v>78</v>
      </c>
      <c r="L47" s="18"/>
      <c r="M47" s="19" t="s">
        <v>77</v>
      </c>
      <c r="N47" s="20"/>
      <c r="O47" s="21"/>
      <c r="P47" s="16">
        <f t="shared" si="6"/>
        <v>0</v>
      </c>
      <c r="Q47" s="16"/>
      <c r="R47" s="22">
        <f t="shared" si="4"/>
        <v>0</v>
      </c>
      <c r="S47" s="3">
        <f t="shared" si="5"/>
        <v>0</v>
      </c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4"/>
      <c r="AG47" s="3"/>
      <c r="AH47" s="4"/>
    </row>
    <row r="48" spans="2:34" ht="30" customHeight="1">
      <c r="B48" s="1">
        <v>41</v>
      </c>
      <c r="C48" s="70"/>
      <c r="D48" s="71"/>
      <c r="E48" s="15"/>
      <c r="F48" s="16"/>
      <c r="G48" s="17"/>
      <c r="H48" s="18"/>
      <c r="I48" s="19" t="s">
        <v>71</v>
      </c>
      <c r="J48" s="20"/>
      <c r="K48" s="2" t="s">
        <v>72</v>
      </c>
      <c r="L48" s="18"/>
      <c r="M48" s="19" t="s">
        <v>71</v>
      </c>
      <c r="N48" s="20"/>
      <c r="O48" s="21"/>
      <c r="P48" s="16">
        <f aca="true" t="shared" si="7" ref="P48:P57">F48*O48</f>
        <v>0</v>
      </c>
      <c r="Q48" s="16"/>
      <c r="R48" s="22">
        <f aca="true" t="shared" si="8" ref="R48:R57">P48-Q48</f>
        <v>0</v>
      </c>
      <c r="S48" s="3">
        <f aca="true" t="shared" si="9" ref="S48:S57">F48-Q48</f>
        <v>0</v>
      </c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4"/>
      <c r="AG48" s="3"/>
      <c r="AH48" s="4"/>
    </row>
    <row r="49" spans="2:34" ht="30" customHeight="1">
      <c r="B49" s="1">
        <v>42</v>
      </c>
      <c r="C49" s="57"/>
      <c r="D49" s="58"/>
      <c r="E49" s="15"/>
      <c r="F49" s="16"/>
      <c r="G49" s="17"/>
      <c r="H49" s="18"/>
      <c r="I49" s="19" t="s">
        <v>46</v>
      </c>
      <c r="J49" s="20"/>
      <c r="K49" s="2" t="s">
        <v>47</v>
      </c>
      <c r="L49" s="18"/>
      <c r="M49" s="19" t="s">
        <v>46</v>
      </c>
      <c r="N49" s="20"/>
      <c r="O49" s="21"/>
      <c r="P49" s="16">
        <f t="shared" si="7"/>
        <v>0</v>
      </c>
      <c r="Q49" s="16"/>
      <c r="R49" s="22">
        <f t="shared" si="8"/>
        <v>0</v>
      </c>
      <c r="S49" s="3">
        <f t="shared" si="9"/>
        <v>0</v>
      </c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4"/>
      <c r="AG49" s="3"/>
      <c r="AH49" s="4"/>
    </row>
    <row r="50" spans="2:34" ht="30" customHeight="1">
      <c r="B50" s="1">
        <v>43</v>
      </c>
      <c r="C50" s="57"/>
      <c r="D50" s="58"/>
      <c r="E50" s="15"/>
      <c r="F50" s="16"/>
      <c r="G50" s="17"/>
      <c r="H50" s="18"/>
      <c r="I50" s="19" t="s">
        <v>56</v>
      </c>
      <c r="J50" s="20"/>
      <c r="K50" s="2" t="s">
        <v>57</v>
      </c>
      <c r="L50" s="18"/>
      <c r="M50" s="19" t="s">
        <v>56</v>
      </c>
      <c r="N50" s="20"/>
      <c r="O50" s="21"/>
      <c r="P50" s="16">
        <f t="shared" si="7"/>
        <v>0</v>
      </c>
      <c r="Q50" s="16"/>
      <c r="R50" s="22">
        <f t="shared" si="8"/>
        <v>0</v>
      </c>
      <c r="S50" s="3">
        <f t="shared" si="9"/>
        <v>0</v>
      </c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4"/>
      <c r="AG50" s="3"/>
      <c r="AH50" s="4"/>
    </row>
    <row r="51" spans="2:34" ht="30" customHeight="1">
      <c r="B51" s="1">
        <v>44</v>
      </c>
      <c r="C51" s="57"/>
      <c r="D51" s="58"/>
      <c r="E51" s="15"/>
      <c r="F51" s="16"/>
      <c r="G51" s="17"/>
      <c r="H51" s="18"/>
      <c r="I51" s="19" t="s">
        <v>73</v>
      </c>
      <c r="J51" s="20"/>
      <c r="K51" s="2" t="s">
        <v>74</v>
      </c>
      <c r="L51" s="18"/>
      <c r="M51" s="19" t="s">
        <v>73</v>
      </c>
      <c r="N51" s="20"/>
      <c r="O51" s="21"/>
      <c r="P51" s="16">
        <f t="shared" si="7"/>
        <v>0</v>
      </c>
      <c r="Q51" s="16"/>
      <c r="R51" s="22">
        <f t="shared" si="8"/>
        <v>0</v>
      </c>
      <c r="S51" s="3">
        <f t="shared" si="9"/>
        <v>0</v>
      </c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4"/>
      <c r="AG51" s="3"/>
      <c r="AH51" s="4"/>
    </row>
    <row r="52" spans="2:34" ht="30" customHeight="1">
      <c r="B52" s="1">
        <v>45</v>
      </c>
      <c r="C52" s="57"/>
      <c r="D52" s="58"/>
      <c r="E52" s="15"/>
      <c r="F52" s="16"/>
      <c r="G52" s="17"/>
      <c r="H52" s="18"/>
      <c r="I52" s="19" t="s">
        <v>52</v>
      </c>
      <c r="J52" s="20"/>
      <c r="K52" s="2" t="s">
        <v>53</v>
      </c>
      <c r="L52" s="18"/>
      <c r="M52" s="19" t="s">
        <v>52</v>
      </c>
      <c r="N52" s="20"/>
      <c r="O52" s="21"/>
      <c r="P52" s="16">
        <f t="shared" si="7"/>
        <v>0</v>
      </c>
      <c r="Q52" s="16"/>
      <c r="R52" s="22">
        <f t="shared" si="8"/>
        <v>0</v>
      </c>
      <c r="S52" s="3">
        <f t="shared" si="9"/>
        <v>0</v>
      </c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4"/>
      <c r="AG52" s="3"/>
      <c r="AH52" s="4"/>
    </row>
    <row r="53" spans="2:34" ht="30" customHeight="1">
      <c r="B53" s="1">
        <v>46</v>
      </c>
      <c r="C53" s="57"/>
      <c r="D53" s="58"/>
      <c r="E53" s="15"/>
      <c r="F53" s="16"/>
      <c r="G53" s="17"/>
      <c r="H53" s="18"/>
      <c r="I53" s="19" t="s">
        <v>31</v>
      </c>
      <c r="J53" s="20"/>
      <c r="K53" s="2" t="s">
        <v>32</v>
      </c>
      <c r="L53" s="18"/>
      <c r="M53" s="19" t="s">
        <v>31</v>
      </c>
      <c r="N53" s="20"/>
      <c r="O53" s="21"/>
      <c r="P53" s="16">
        <f t="shared" si="7"/>
        <v>0</v>
      </c>
      <c r="Q53" s="16"/>
      <c r="R53" s="22">
        <f t="shared" si="8"/>
        <v>0</v>
      </c>
      <c r="S53" s="3">
        <f t="shared" si="9"/>
        <v>0</v>
      </c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4"/>
      <c r="AG53" s="3"/>
      <c r="AH53" s="4"/>
    </row>
    <row r="54" spans="2:34" ht="30" customHeight="1">
      <c r="B54" s="1">
        <v>47</v>
      </c>
      <c r="C54" s="57"/>
      <c r="D54" s="58"/>
      <c r="E54" s="15"/>
      <c r="F54" s="16"/>
      <c r="G54" s="17"/>
      <c r="H54" s="18"/>
      <c r="I54" s="19" t="s">
        <v>75</v>
      </c>
      <c r="J54" s="20"/>
      <c r="K54" s="2" t="s">
        <v>76</v>
      </c>
      <c r="L54" s="18"/>
      <c r="M54" s="19" t="s">
        <v>75</v>
      </c>
      <c r="N54" s="20"/>
      <c r="O54" s="21"/>
      <c r="P54" s="16">
        <f t="shared" si="7"/>
        <v>0</v>
      </c>
      <c r="Q54" s="16"/>
      <c r="R54" s="22">
        <f t="shared" si="8"/>
        <v>0</v>
      </c>
      <c r="S54" s="3">
        <f t="shared" si="9"/>
        <v>0</v>
      </c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4"/>
      <c r="AG54" s="3"/>
      <c r="AH54" s="4"/>
    </row>
    <row r="55" spans="2:34" ht="30" customHeight="1">
      <c r="B55" s="1">
        <v>48</v>
      </c>
      <c r="C55" s="57"/>
      <c r="D55" s="58"/>
      <c r="E55" s="15"/>
      <c r="F55" s="16"/>
      <c r="G55" s="17"/>
      <c r="H55" s="18"/>
      <c r="I55" s="19" t="s">
        <v>67</v>
      </c>
      <c r="J55" s="20"/>
      <c r="K55" s="2" t="s">
        <v>68</v>
      </c>
      <c r="L55" s="18"/>
      <c r="M55" s="19" t="s">
        <v>67</v>
      </c>
      <c r="N55" s="20"/>
      <c r="O55" s="21"/>
      <c r="P55" s="16">
        <f t="shared" si="7"/>
        <v>0</v>
      </c>
      <c r="Q55" s="16"/>
      <c r="R55" s="22">
        <f t="shared" si="8"/>
        <v>0</v>
      </c>
      <c r="S55" s="3">
        <f t="shared" si="9"/>
        <v>0</v>
      </c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4"/>
      <c r="AG55" s="3"/>
      <c r="AH55" s="4"/>
    </row>
    <row r="56" spans="2:34" ht="30" customHeight="1">
      <c r="B56" s="1">
        <v>49</v>
      </c>
      <c r="C56" s="57"/>
      <c r="D56" s="58"/>
      <c r="E56" s="15"/>
      <c r="F56" s="16"/>
      <c r="G56" s="17"/>
      <c r="H56" s="18"/>
      <c r="I56" s="19" t="s">
        <v>58</v>
      </c>
      <c r="J56" s="20"/>
      <c r="K56" s="2" t="s">
        <v>59</v>
      </c>
      <c r="L56" s="18"/>
      <c r="M56" s="19" t="s">
        <v>58</v>
      </c>
      <c r="N56" s="20"/>
      <c r="O56" s="21"/>
      <c r="P56" s="16">
        <f t="shared" si="7"/>
        <v>0</v>
      </c>
      <c r="Q56" s="16"/>
      <c r="R56" s="22">
        <f t="shared" si="8"/>
        <v>0</v>
      </c>
      <c r="S56" s="3">
        <f t="shared" si="9"/>
        <v>0</v>
      </c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4"/>
      <c r="AG56" s="3"/>
      <c r="AH56" s="4"/>
    </row>
    <row r="57" spans="2:34" ht="30" customHeight="1">
      <c r="B57" s="1">
        <v>50</v>
      </c>
      <c r="C57" s="57"/>
      <c r="D57" s="58"/>
      <c r="E57" s="15"/>
      <c r="F57" s="16"/>
      <c r="G57" s="17"/>
      <c r="H57" s="18"/>
      <c r="I57" s="19" t="s">
        <v>77</v>
      </c>
      <c r="J57" s="20"/>
      <c r="K57" s="2" t="s">
        <v>78</v>
      </c>
      <c r="L57" s="18"/>
      <c r="M57" s="19" t="s">
        <v>77</v>
      </c>
      <c r="N57" s="20"/>
      <c r="O57" s="21"/>
      <c r="P57" s="16">
        <f t="shared" si="7"/>
        <v>0</v>
      </c>
      <c r="Q57" s="16"/>
      <c r="R57" s="22">
        <f t="shared" si="8"/>
        <v>0</v>
      </c>
      <c r="S57" s="3">
        <f t="shared" si="9"/>
        <v>0</v>
      </c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4"/>
      <c r="AG57" s="3"/>
      <c r="AH57" s="4"/>
    </row>
    <row r="58" spans="2:34" ht="30" customHeight="1">
      <c r="B58" s="24"/>
      <c r="C58" s="68" t="s">
        <v>66</v>
      </c>
      <c r="D58" s="69"/>
      <c r="E58" s="25"/>
      <c r="F58" s="26">
        <f>SUM(F33:F57)</f>
        <v>0</v>
      </c>
      <c r="G58" s="27"/>
      <c r="H58" s="28"/>
      <c r="I58" s="29" t="s">
        <v>79</v>
      </c>
      <c r="J58" s="30"/>
      <c r="K58" s="31" t="s">
        <v>80</v>
      </c>
      <c r="L58" s="28"/>
      <c r="M58" s="29" t="s">
        <v>79</v>
      </c>
      <c r="N58" s="30"/>
      <c r="O58" s="32"/>
      <c r="P58" s="26">
        <f aca="true" t="shared" si="10" ref="P58:AG58">SUM(P33:P57)</f>
        <v>0</v>
      </c>
      <c r="Q58" s="26">
        <f t="shared" si="10"/>
        <v>0</v>
      </c>
      <c r="R58" s="26">
        <f t="shared" si="10"/>
        <v>0</v>
      </c>
      <c r="S58" s="26">
        <f t="shared" si="10"/>
        <v>0</v>
      </c>
      <c r="T58" s="26">
        <f t="shared" si="10"/>
        <v>0</v>
      </c>
      <c r="U58" s="26">
        <f t="shared" si="10"/>
        <v>0</v>
      </c>
      <c r="V58" s="26">
        <f t="shared" si="10"/>
        <v>0</v>
      </c>
      <c r="W58" s="26">
        <f t="shared" si="10"/>
        <v>0</v>
      </c>
      <c r="X58" s="26">
        <f t="shared" si="10"/>
        <v>0</v>
      </c>
      <c r="Y58" s="26">
        <f t="shared" si="10"/>
        <v>0</v>
      </c>
      <c r="Z58" s="26">
        <f t="shared" si="10"/>
        <v>0</v>
      </c>
      <c r="AA58" s="26">
        <f t="shared" si="10"/>
        <v>0</v>
      </c>
      <c r="AB58" s="26">
        <f t="shared" si="10"/>
        <v>0</v>
      </c>
      <c r="AC58" s="26">
        <f t="shared" si="10"/>
        <v>0</v>
      </c>
      <c r="AD58" s="26">
        <f t="shared" si="10"/>
        <v>0</v>
      </c>
      <c r="AE58" s="26">
        <f t="shared" si="10"/>
        <v>0</v>
      </c>
      <c r="AF58" s="33"/>
      <c r="AG58" s="26">
        <f t="shared" si="10"/>
        <v>0</v>
      </c>
      <c r="AH58" s="33"/>
    </row>
    <row r="59" spans="2:34" ht="30" customHeight="1">
      <c r="B59" s="35"/>
      <c r="C59" s="66" t="s">
        <v>0</v>
      </c>
      <c r="D59" s="67"/>
      <c r="E59" s="36"/>
      <c r="F59" s="37">
        <f>F32+F58</f>
        <v>0</v>
      </c>
      <c r="G59" s="38"/>
      <c r="H59" s="39"/>
      <c r="I59" s="40" t="s">
        <v>81</v>
      </c>
      <c r="J59" s="41"/>
      <c r="K59" s="42" t="s">
        <v>82</v>
      </c>
      <c r="L59" s="39"/>
      <c r="M59" s="40" t="s">
        <v>81</v>
      </c>
      <c r="N59" s="41"/>
      <c r="O59" s="43"/>
      <c r="P59" s="37">
        <f aca="true" t="shared" si="11" ref="P59:AE59">P32+P58</f>
        <v>0</v>
      </c>
      <c r="Q59" s="37">
        <f t="shared" si="11"/>
        <v>0</v>
      </c>
      <c r="R59" s="37">
        <f t="shared" si="11"/>
        <v>0</v>
      </c>
      <c r="S59" s="37">
        <f t="shared" si="11"/>
        <v>0</v>
      </c>
      <c r="T59" s="37">
        <f t="shared" si="11"/>
        <v>0</v>
      </c>
      <c r="U59" s="37">
        <f t="shared" si="11"/>
        <v>0</v>
      </c>
      <c r="V59" s="37">
        <f t="shared" si="11"/>
        <v>0</v>
      </c>
      <c r="W59" s="37">
        <f t="shared" si="11"/>
        <v>0</v>
      </c>
      <c r="X59" s="37">
        <f t="shared" si="11"/>
        <v>0</v>
      </c>
      <c r="Y59" s="37">
        <f t="shared" si="11"/>
        <v>0</v>
      </c>
      <c r="Z59" s="37">
        <f t="shared" si="11"/>
        <v>0</v>
      </c>
      <c r="AA59" s="37">
        <f t="shared" si="11"/>
        <v>0</v>
      </c>
      <c r="AB59" s="37">
        <f t="shared" si="11"/>
        <v>0</v>
      </c>
      <c r="AC59" s="37">
        <f t="shared" si="11"/>
        <v>0</v>
      </c>
      <c r="AD59" s="37">
        <f t="shared" si="11"/>
        <v>0</v>
      </c>
      <c r="AE59" s="37">
        <f t="shared" si="11"/>
        <v>0</v>
      </c>
      <c r="AF59" s="44"/>
      <c r="AG59" s="37">
        <f>AG32+AG58</f>
        <v>0</v>
      </c>
      <c r="AH59" s="44"/>
    </row>
    <row r="60" ht="30" customHeight="1"/>
    <row r="61" ht="30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</sheetData>
  <sheetProtection/>
  <mergeCells count="67">
    <mergeCell ref="J2:K2"/>
    <mergeCell ref="L2:M2"/>
    <mergeCell ref="H3:N3"/>
    <mergeCell ref="E5:E6"/>
    <mergeCell ref="C7:D7"/>
    <mergeCell ref="B2:C3"/>
    <mergeCell ref="E2:F3"/>
    <mergeCell ref="D2:D3"/>
    <mergeCell ref="H2:I2"/>
    <mergeCell ref="C48:D48"/>
    <mergeCell ref="C49:D49"/>
    <mergeCell ref="C50:D50"/>
    <mergeCell ref="C51:D51"/>
    <mergeCell ref="B1:C1"/>
    <mergeCell ref="C5:D6"/>
    <mergeCell ref="C30:D30"/>
    <mergeCell ref="C31:D31"/>
    <mergeCell ref="C33:D33"/>
    <mergeCell ref="C34:D34"/>
    <mergeCell ref="C32:D32"/>
    <mergeCell ref="C46:D46"/>
    <mergeCell ref="C38:D38"/>
    <mergeCell ref="C39:D39"/>
    <mergeCell ref="C40:D40"/>
    <mergeCell ref="C41:D41"/>
    <mergeCell ref="C57:D57"/>
    <mergeCell ref="C52:D52"/>
    <mergeCell ref="C53:D53"/>
    <mergeCell ref="C58:D58"/>
    <mergeCell ref="C35:D35"/>
    <mergeCell ref="C36:D36"/>
    <mergeCell ref="C37:D37"/>
    <mergeCell ref="C47:D47"/>
    <mergeCell ref="C54:D54"/>
    <mergeCell ref="C55:D55"/>
    <mergeCell ref="C26:D26"/>
    <mergeCell ref="C27:D27"/>
    <mergeCell ref="C28:D28"/>
    <mergeCell ref="C29:D29"/>
    <mergeCell ref="C59:D59"/>
    <mergeCell ref="C42:D42"/>
    <mergeCell ref="C43:D43"/>
    <mergeCell ref="C44:D44"/>
    <mergeCell ref="C45:D45"/>
    <mergeCell ref="C56:D56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C12:D12"/>
    <mergeCell ref="C13:D13"/>
    <mergeCell ref="AH5:AH6"/>
    <mergeCell ref="G5:G6"/>
    <mergeCell ref="H5:N5"/>
    <mergeCell ref="AF5:AG5"/>
    <mergeCell ref="C10:D10"/>
    <mergeCell ref="C11:D11"/>
    <mergeCell ref="C8:D8"/>
    <mergeCell ref="C9:D9"/>
  </mergeCells>
  <printOptions/>
  <pageMargins left="0.5905511811023623" right="0.3937007874015748" top="0.7874015748031497" bottom="0.3937007874015748" header="0.5118110236220472" footer="0.5118110236220472"/>
  <pageSetup horizontalDpi="600" verticalDpi="600" orientation="landscape" paperSize="9" scale="55" r:id="rId1"/>
  <rowBreaks count="1" manualBreakCount="1">
    <brk id="32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湖東信用金庫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資産管理部</dc:creator>
  <cp:keywords/>
  <dc:description/>
  <cp:lastModifiedBy>user1</cp:lastModifiedBy>
  <cp:lastPrinted>2011-11-29T23:48:33Z</cp:lastPrinted>
  <dcterms:created xsi:type="dcterms:W3CDTF">2002-04-04T02:01:14Z</dcterms:created>
  <dcterms:modified xsi:type="dcterms:W3CDTF">2016-03-08T09:42:15Z</dcterms:modified>
  <cp:category/>
  <cp:version/>
  <cp:contentType/>
  <cp:contentStatus/>
</cp:coreProperties>
</file>