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b09019\Desktop\ファイル共有システム\2026.04.14HP掲載\"/>
    </mc:Choice>
  </mc:AlternateContent>
  <xr:revisionPtr revIDLastSave="0" documentId="8_{9F966522-AF15-44C4-851C-997B4704A80F}" xr6:coauthVersionLast="47" xr6:coauthVersionMax="47" xr10:uidLastSave="{00000000-0000-0000-0000-000000000000}"/>
  <bookViews>
    <workbookView xWindow="-120" yWindow="-120" windowWidth="19440" windowHeight="14385" tabRatio="601"/>
  </bookViews>
  <sheets>
    <sheet name="290販売不動産明細表" sheetId="4" r:id="rId1"/>
    <sheet name="291付表(○○物件)" sheetId="2" r:id="rId2"/>
    <sheet name="291付表(△△物件)" sheetId="5" r:id="rId3"/>
    <sheet name="Sheet3" sheetId="3" state="hidden" r:id="rId4"/>
  </sheets>
  <externalReferences>
    <externalReference r:id="rId5"/>
    <externalReference r:id="rId6"/>
    <externalReference r:id="rId7"/>
  </externalReferences>
  <definedNames>
    <definedName name="_12_全明細">#REF!</definedName>
    <definedName name="AS2DocOpenMode" hidden="1">"AS2DocumentEdit"</definedName>
    <definedName name="_xlnm.Print_Area" localSheetId="2">'291付表(△△物件)'!$A$1:$K$29</definedName>
    <definedName name="_xlnm.Print_Area" localSheetId="1">'291付表(○○物件)'!$A$1:$K$29</definedName>
    <definedName name="ｓｓ" localSheetId="2">#REF!</definedName>
    <definedName name="ｓｓ">#REF!</definedName>
    <definedName name="T_顧客別融資残高">#REF!</definedName>
    <definedName name="あ１" localSheetId="2">#REF!</definedName>
    <definedName name="あ１">#REF!</definedName>
    <definedName name="関与先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4" l="1"/>
  <c r="E81" i="4"/>
  <c r="E83" i="4" s="1"/>
  <c r="I82" i="4"/>
  <c r="I81" i="4"/>
  <c r="H82" i="4"/>
  <c r="H81" i="4"/>
  <c r="F82" i="4"/>
  <c r="F81" i="4"/>
</calcChain>
</file>

<file path=xl/comments1.xml><?xml version="1.0" encoding="utf-8"?>
<comments xmlns="http://schemas.openxmlformats.org/spreadsheetml/2006/main">
  <authors>
    <author>admin</author>
  </authors>
  <commentList>
    <comment ref="I5" authorId="0" shapeId="0">
      <text>
        <r>
          <rPr>
            <sz val="8"/>
            <color indexed="81"/>
            <rFont val="ＭＳ Ｐゴシック"/>
            <family val="3"/>
            <charset val="128"/>
          </rPr>
          <t>ﾄﾞﾛｯﾌﾟﾀﾞｳﾝﾘｽﾄから選択
抹消したら「抹消済み」を選択。</t>
        </r>
      </text>
    </comment>
    <comment ref="J5" authorId="0" shapeId="0">
      <text>
        <r>
          <rPr>
            <sz val="8"/>
            <color indexed="81"/>
            <rFont val="ＭＳ Ｐゴシック"/>
            <family val="3"/>
            <charset val="128"/>
          </rPr>
          <t>ﾄﾞﾛｯﾌﾟﾀﾞｳﾝﾘｽﾄから選択
一部抹消が「稟議」によるものか「一部抹消申請書」によるものか選択。</t>
        </r>
      </text>
    </comment>
    <comment ref="K5" authorId="0" shapeId="0">
      <text>
        <r>
          <rPr>
            <sz val="8"/>
            <color indexed="81"/>
            <rFont val="ＭＳ Ｐゴシック"/>
            <family val="3"/>
            <charset val="128"/>
          </rPr>
          <t>稟議での抹消であれば「稟議番号」、一部抹消申請書の場合は「分譲地毎の通番」を入力。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6" authorId="0" shapeId="0">
      <text>
        <r>
          <rPr>
            <sz val="8"/>
            <color indexed="81"/>
            <rFont val="ＭＳ Ｐゴシック"/>
            <family val="3"/>
            <charset val="128"/>
          </rPr>
          <t>所在地「字」より前</t>
        </r>
      </text>
    </comment>
    <comment ref="E6" authorId="0" shapeId="0">
      <text>
        <r>
          <rPr>
            <sz val="8"/>
            <color indexed="81"/>
            <rFont val="ＭＳ Ｐゴシック"/>
            <family val="3"/>
            <charset val="128"/>
          </rPr>
          <t>所在地「字」以下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5" authorId="0" shapeId="0">
      <text>
        <r>
          <rPr>
            <sz val="8"/>
            <color indexed="81"/>
            <rFont val="ＭＳ Ｐゴシック"/>
            <family val="3"/>
            <charset val="128"/>
          </rPr>
          <t>ﾄﾞﾛｯﾌﾟﾀﾞｳﾝﾘｽﾄから選択
抹消したら「抹消済み」を選択。</t>
        </r>
      </text>
    </comment>
    <comment ref="J5" authorId="0" shapeId="0">
      <text>
        <r>
          <rPr>
            <sz val="8"/>
            <color indexed="81"/>
            <rFont val="ＭＳ Ｐゴシック"/>
            <family val="3"/>
            <charset val="128"/>
          </rPr>
          <t>ﾄﾞﾛｯﾌﾟﾀﾞｳﾝﾘｽﾄから選択
一部抹消が「稟議」によるものか「一部抹消申請書」によるものか選択。</t>
        </r>
      </text>
    </comment>
    <comment ref="K5" authorId="0" shapeId="0">
      <text>
        <r>
          <rPr>
            <sz val="8"/>
            <color indexed="81"/>
            <rFont val="ＭＳ Ｐゴシック"/>
            <family val="3"/>
            <charset val="128"/>
          </rPr>
          <t>稟議での抹消であれば「稟議番号」、一部抹消申請書の場合は「分譲地毎の通番」を入力。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6" authorId="0" shapeId="0">
      <text>
        <r>
          <rPr>
            <sz val="8"/>
            <color indexed="81"/>
            <rFont val="ＭＳ Ｐゴシック"/>
            <family val="3"/>
            <charset val="128"/>
          </rPr>
          <t>所在地「字」より前</t>
        </r>
      </text>
    </comment>
    <comment ref="E6" authorId="0" shapeId="0">
      <text>
        <r>
          <rPr>
            <sz val="8"/>
            <color indexed="81"/>
            <rFont val="ＭＳ Ｐゴシック"/>
            <family val="3"/>
            <charset val="128"/>
          </rPr>
          <t>所在地「字」以下</t>
        </r>
      </text>
    </comment>
  </commentList>
</comments>
</file>

<file path=xl/sharedStrings.xml><?xml version="1.0" encoding="utf-8"?>
<sst xmlns="http://schemas.openxmlformats.org/spreadsheetml/2006/main" count="178" uniqueCount="73">
  <si>
    <t>債務者名</t>
    <rPh sb="0" eb="3">
      <t>サイムシャ</t>
    </rPh>
    <rPh sb="3" eb="4">
      <t>メイ</t>
    </rPh>
    <phoneticPr fontId="2"/>
  </si>
  <si>
    <t>販  売  用  不  動  産  明  細  表</t>
    <rPh sb="0" eb="7">
      <t>ハンバイヨウ</t>
    </rPh>
    <rPh sb="9" eb="16">
      <t>フドウサン</t>
    </rPh>
    <rPh sb="18" eb="22">
      <t>メイサイ</t>
    </rPh>
    <rPh sb="24" eb="25">
      <t>ヒョウ</t>
    </rPh>
    <phoneticPr fontId="2"/>
  </si>
  <si>
    <t>合計</t>
    <rPh sb="0" eb="2">
      <t>ゴウケイ</t>
    </rPh>
    <phoneticPr fontId="2"/>
  </si>
  <si>
    <t>作成日</t>
    <rPh sb="0" eb="3">
      <t>サクセイビ</t>
    </rPh>
    <phoneticPr fontId="2"/>
  </si>
  <si>
    <t>当庫</t>
    <rPh sb="0" eb="2">
      <t>トウコ</t>
    </rPh>
    <phoneticPr fontId="2"/>
  </si>
  <si>
    <t>中国ＢＫ</t>
    <rPh sb="0" eb="2">
      <t>チュウゴク</t>
    </rPh>
    <phoneticPr fontId="2"/>
  </si>
  <si>
    <t>トマトＢＫ</t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</si>
  <si>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</si>
  <si>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114ＢＫ</t>
  </si>
  <si>
    <t>香川ＢＫ</t>
    <rPh sb="0" eb="2">
      <t>カガワ</t>
    </rPh>
    <phoneticPr fontId="2"/>
  </si>
  <si>
    <t>阿波ＢＫ</t>
    <rPh sb="0" eb="2">
      <t>アワ</t>
    </rPh>
    <phoneticPr fontId="2"/>
  </si>
  <si>
    <t>島根BK</t>
    <rPh sb="0" eb="2">
      <t>シマネ</t>
    </rPh>
    <phoneticPr fontId="2"/>
  </si>
  <si>
    <t>鳥取BK</t>
    <rPh sb="0" eb="2">
      <t>トットリ</t>
    </rPh>
    <phoneticPr fontId="2"/>
  </si>
  <si>
    <t>伊予BK</t>
    <rPh sb="0" eb="2">
      <t>イヨ</t>
    </rPh>
    <phoneticPr fontId="2"/>
  </si>
  <si>
    <t>四国BK</t>
    <rPh sb="0" eb="2">
      <t>シコク</t>
    </rPh>
    <phoneticPr fontId="2"/>
  </si>
  <si>
    <t>西日本シティBK</t>
    <rPh sb="0" eb="1">
      <t>ニシ</t>
    </rPh>
    <rPh sb="1" eb="3">
      <t>ニホン</t>
    </rPh>
    <phoneticPr fontId="2"/>
  </si>
  <si>
    <t>高知BK</t>
    <rPh sb="0" eb="2">
      <t>コウチ</t>
    </rPh>
    <phoneticPr fontId="2"/>
  </si>
  <si>
    <t>三菱東京UFJBK</t>
    <rPh sb="0" eb="2">
      <t>ミツビシ</t>
    </rPh>
    <rPh sb="2" eb="4">
      <t>トウキョウ</t>
    </rPh>
    <phoneticPr fontId="2"/>
  </si>
  <si>
    <t>三井住友BK</t>
    <rPh sb="0" eb="2">
      <t>ミツイ</t>
    </rPh>
    <rPh sb="2" eb="4">
      <t>スミトモ</t>
    </rPh>
    <phoneticPr fontId="2"/>
  </si>
  <si>
    <t>笠岡信組</t>
    <rPh sb="0" eb="2">
      <t>カサオカ</t>
    </rPh>
    <rPh sb="2" eb="4">
      <t>シンクミ</t>
    </rPh>
    <phoneticPr fontId="2"/>
  </si>
  <si>
    <t>吉備信金</t>
    <rPh sb="0" eb="2">
      <t>キビ</t>
    </rPh>
    <rPh sb="2" eb="4">
      <t>シンキン</t>
    </rPh>
    <phoneticPr fontId="2"/>
  </si>
  <si>
    <t>日生信金</t>
    <rPh sb="0" eb="2">
      <t>ヒナセ</t>
    </rPh>
    <rPh sb="2" eb="4">
      <t>シンキン</t>
    </rPh>
    <phoneticPr fontId="2"/>
  </si>
  <si>
    <t>備前信金</t>
    <rPh sb="0" eb="2">
      <t>ビゼン</t>
    </rPh>
    <rPh sb="2" eb="4">
      <t>シンキン</t>
    </rPh>
    <phoneticPr fontId="2"/>
  </si>
  <si>
    <t>備北信金</t>
    <rPh sb="0" eb="2">
      <t>ビホク</t>
    </rPh>
    <rPh sb="2" eb="4">
      <t>シンキン</t>
    </rPh>
    <phoneticPr fontId="2"/>
  </si>
  <si>
    <t>玉島信金</t>
    <rPh sb="0" eb="2">
      <t>タマシマ</t>
    </rPh>
    <rPh sb="2" eb="4">
      <t>シンキン</t>
    </rPh>
    <phoneticPr fontId="2"/>
  </si>
  <si>
    <t>水島信金</t>
    <rPh sb="0" eb="2">
      <t>ミズシマ</t>
    </rPh>
    <rPh sb="2" eb="4">
      <t>シンキン</t>
    </rPh>
    <phoneticPr fontId="2"/>
  </si>
  <si>
    <t>宅地</t>
    <rPh sb="0" eb="2">
      <t>タクチ</t>
    </rPh>
    <phoneticPr fontId="2"/>
  </si>
  <si>
    <t>完売予定年月</t>
    <rPh sb="0" eb="2">
      <t>カンバイ</t>
    </rPh>
    <rPh sb="2" eb="4">
      <t>ヨテイ</t>
    </rPh>
    <rPh sb="4" eb="6">
      <t>ネンゲツ</t>
    </rPh>
    <phoneticPr fontId="2"/>
  </si>
  <si>
    <t>取得年月</t>
    <rPh sb="0" eb="2">
      <t>シュトク</t>
    </rPh>
    <rPh sb="2" eb="4">
      <t>ネンゲツ</t>
    </rPh>
    <phoneticPr fontId="2"/>
  </si>
  <si>
    <t>住所地</t>
    <rPh sb="0" eb="2">
      <t>ジュウショ</t>
    </rPh>
    <rPh sb="2" eb="3">
      <t>チ</t>
    </rPh>
    <phoneticPr fontId="2"/>
  </si>
  <si>
    <t>地目</t>
    <rPh sb="0" eb="2">
      <t>チモク</t>
    </rPh>
    <phoneticPr fontId="2"/>
  </si>
  <si>
    <t>販売開始年月</t>
    <rPh sb="0" eb="2">
      <t>ハンバイ</t>
    </rPh>
    <rPh sb="2" eb="4">
      <t>カイシ</t>
    </rPh>
    <rPh sb="4" eb="6">
      <t>ネンゲツ</t>
    </rPh>
    <phoneticPr fontId="2"/>
  </si>
  <si>
    <t>販売総区画</t>
    <rPh sb="0" eb="2">
      <t>ハンバイ</t>
    </rPh>
    <rPh sb="2" eb="3">
      <t>ソウ</t>
    </rPh>
    <rPh sb="3" eb="5">
      <t>クカク</t>
    </rPh>
    <phoneticPr fontId="2"/>
  </si>
  <si>
    <t>販売済区画</t>
    <rPh sb="0" eb="2">
      <t>ハンバイ</t>
    </rPh>
    <rPh sb="2" eb="3">
      <t>ズ</t>
    </rPh>
    <rPh sb="3" eb="5">
      <t>クカク</t>
    </rPh>
    <phoneticPr fontId="2"/>
  </si>
  <si>
    <t>残区画</t>
    <rPh sb="0" eb="1">
      <t>ザン</t>
    </rPh>
    <rPh sb="1" eb="3">
      <t>クカク</t>
    </rPh>
    <phoneticPr fontId="2"/>
  </si>
  <si>
    <t>金融
機関名</t>
    <rPh sb="0" eb="2">
      <t>キンユウ</t>
    </rPh>
    <rPh sb="3" eb="5">
      <t>キカン</t>
    </rPh>
    <rPh sb="5" eb="6">
      <t>メイ</t>
    </rPh>
    <phoneticPr fontId="2"/>
  </si>
  <si>
    <t>投資金額</t>
    <rPh sb="0" eb="2">
      <t>トウシ</t>
    </rPh>
    <rPh sb="2" eb="4">
      <t>キンガク</t>
    </rPh>
    <phoneticPr fontId="2"/>
  </si>
  <si>
    <t>借入総額</t>
    <rPh sb="0" eb="2">
      <t>カリイレ</t>
    </rPh>
    <rPh sb="2" eb="4">
      <t>ソウガク</t>
    </rPh>
    <phoneticPr fontId="2"/>
  </si>
  <si>
    <t>借入残高</t>
    <rPh sb="0" eb="2">
      <t>カリイレ</t>
    </rPh>
    <rPh sb="2" eb="4">
      <t>ザンダカ</t>
    </rPh>
    <phoneticPr fontId="2"/>
  </si>
  <si>
    <t>中学校</t>
    <rPh sb="0" eb="3">
      <t>チュウガッコウ</t>
    </rPh>
    <phoneticPr fontId="2"/>
  </si>
  <si>
    <t>備考</t>
    <rPh sb="0" eb="2">
      <t>ビコウ</t>
    </rPh>
    <phoneticPr fontId="2"/>
  </si>
  <si>
    <t>商工中金</t>
    <rPh sb="0" eb="2">
      <t>ショウコウ</t>
    </rPh>
    <rPh sb="2" eb="4">
      <t>チュウキン</t>
    </rPh>
    <phoneticPr fontId="2"/>
  </si>
  <si>
    <t>もみじBK</t>
    <phoneticPr fontId="2"/>
  </si>
  <si>
    <t>広島BK</t>
    <rPh sb="0" eb="2">
      <t>ヒロシマ</t>
    </rPh>
    <phoneticPr fontId="2"/>
  </si>
  <si>
    <t>山陰合銀</t>
    <rPh sb="0" eb="2">
      <t>サンイン</t>
    </rPh>
    <rPh sb="2" eb="4">
      <t>ゴウギン</t>
    </rPh>
    <phoneticPr fontId="2"/>
  </si>
  <si>
    <t>JABK</t>
    <phoneticPr fontId="2"/>
  </si>
  <si>
    <t>みずほBK</t>
    <phoneticPr fontId="2"/>
  </si>
  <si>
    <t>残存総面積</t>
    <rPh sb="0" eb="2">
      <t>ザンゾン</t>
    </rPh>
    <rPh sb="2" eb="5">
      <t>ソウメンセキ</t>
    </rPh>
    <phoneticPr fontId="2"/>
  </si>
  <si>
    <t>雑種地</t>
    <rPh sb="0" eb="2">
      <t>ザッシュ</t>
    </rPh>
    <rPh sb="2" eb="3">
      <t>チ</t>
    </rPh>
    <phoneticPr fontId="2"/>
  </si>
  <si>
    <t>田</t>
    <rPh sb="0" eb="1">
      <t>デン</t>
    </rPh>
    <phoneticPr fontId="2"/>
  </si>
  <si>
    <t>山林</t>
    <rPh sb="0" eb="2">
      <t>サンリン</t>
    </rPh>
    <phoneticPr fontId="2"/>
  </si>
  <si>
    <t>畑</t>
    <rPh sb="0" eb="1">
      <t>ハタケ</t>
    </rPh>
    <phoneticPr fontId="2"/>
  </si>
  <si>
    <t>総区画</t>
    <rPh sb="0" eb="1">
      <t>ソウ</t>
    </rPh>
    <rPh sb="1" eb="3">
      <t>クカク</t>
    </rPh>
    <phoneticPr fontId="2"/>
  </si>
  <si>
    <t>投資額</t>
    <rPh sb="0" eb="2">
      <t>トウシ</t>
    </rPh>
    <rPh sb="2" eb="3">
      <t>ガク</t>
    </rPh>
    <phoneticPr fontId="2"/>
  </si>
  <si>
    <t>融資残</t>
    <rPh sb="0" eb="2">
      <t>ユウシ</t>
    </rPh>
    <rPh sb="2" eb="3">
      <t>ザン</t>
    </rPh>
    <phoneticPr fontId="2"/>
  </si>
  <si>
    <t>残区画割合</t>
    <rPh sb="0" eb="1">
      <t>ザン</t>
    </rPh>
    <rPh sb="1" eb="3">
      <t>クカク</t>
    </rPh>
    <rPh sb="3" eb="5">
      <t>ワリアイ</t>
    </rPh>
    <phoneticPr fontId="2"/>
  </si>
  <si>
    <t>残存有効面積</t>
    <phoneticPr fontId="2"/>
  </si>
  <si>
    <t>当初担保価</t>
    <rPh sb="0" eb="2">
      <t>トウショ</t>
    </rPh>
    <rPh sb="2" eb="4">
      <t>タンポ</t>
    </rPh>
    <rPh sb="4" eb="5">
      <t>カ</t>
    </rPh>
    <phoneticPr fontId="2"/>
  </si>
  <si>
    <t>現在担保価</t>
    <rPh sb="0" eb="2">
      <t>ゲンザイ</t>
    </rPh>
    <phoneticPr fontId="2"/>
  </si>
  <si>
    <t>学区
小学校</t>
    <rPh sb="0" eb="2">
      <t>ガック</t>
    </rPh>
    <rPh sb="3" eb="6">
      <t>ショウガッコウ</t>
    </rPh>
    <phoneticPr fontId="2"/>
  </si>
  <si>
    <t>取得総面積</t>
    <rPh sb="0" eb="2">
      <t>シュトク</t>
    </rPh>
    <rPh sb="2" eb="5">
      <t>ソウメンセキ</t>
    </rPh>
    <phoneticPr fontId="2"/>
  </si>
  <si>
    <t>番</t>
    <rPh sb="0" eb="1">
      <t>バン</t>
    </rPh>
    <phoneticPr fontId="2"/>
  </si>
  <si>
    <t>抹消承認種別</t>
    <rPh sb="0" eb="2">
      <t>マッショウ</t>
    </rPh>
    <rPh sb="2" eb="4">
      <t>ショウニン</t>
    </rPh>
    <rPh sb="4" eb="6">
      <t>シュベツ</t>
    </rPh>
    <phoneticPr fontId="2"/>
  </si>
  <si>
    <t>販売用不動産明細表（付表）</t>
    <rPh sb="0" eb="3">
      <t>ハンバイヨウ</t>
    </rPh>
    <rPh sb="3" eb="6">
      <t>フドウサン</t>
    </rPh>
    <rPh sb="6" eb="8">
      <t>メイサイ</t>
    </rPh>
    <rPh sb="8" eb="9">
      <t>ヒョウ</t>
    </rPh>
    <rPh sb="10" eb="12">
      <t>フヒョウ</t>
    </rPh>
    <phoneticPr fontId="2"/>
  </si>
  <si>
    <t>字</t>
    <rPh sb="0" eb="1">
      <t>アザ</t>
    </rPh>
    <phoneticPr fontId="2"/>
  </si>
  <si>
    <t>稟議</t>
    <rPh sb="0" eb="2">
      <t>リンギ</t>
    </rPh>
    <phoneticPr fontId="2"/>
  </si>
  <si>
    <t>抹消済ﾁｪｯｸ</t>
    <rPh sb="0" eb="2">
      <t>マッショウ</t>
    </rPh>
    <rPh sb="2" eb="3">
      <t>ズ</t>
    </rPh>
    <phoneticPr fontId="2"/>
  </si>
  <si>
    <t>抹消済み</t>
    <rPh sb="0" eb="2">
      <t>マッショウ</t>
    </rPh>
    <rPh sb="2" eb="3">
      <t>ズ</t>
    </rPh>
    <phoneticPr fontId="2"/>
  </si>
  <si>
    <t>所　　　　　　　在</t>
    <rPh sb="0" eb="1">
      <t>トコロ</t>
    </rPh>
    <rPh sb="8" eb="9">
      <t>ザイ</t>
    </rPh>
    <phoneticPr fontId="2"/>
  </si>
  <si>
    <t>地　　　番</t>
    <rPh sb="0" eb="1">
      <t>チ</t>
    </rPh>
    <rPh sb="4" eb="5">
      <t>バン</t>
    </rPh>
    <phoneticPr fontId="2"/>
  </si>
  <si>
    <t>一部抹消申請書</t>
    <rPh sb="0" eb="2">
      <t>イチブ</t>
    </rPh>
    <rPh sb="2" eb="4">
      <t>マッショウ</t>
    </rPh>
    <rPh sb="4" eb="7">
      <t>シンセイショ</t>
    </rPh>
    <phoneticPr fontId="2"/>
  </si>
  <si>
    <t>抹消時稟議番号・
一部抹消申請書通番</t>
    <rPh sb="0" eb="2">
      <t>マッショウ</t>
    </rPh>
    <rPh sb="2" eb="3">
      <t>ジ</t>
    </rPh>
    <rPh sb="3" eb="5">
      <t>リンギ</t>
    </rPh>
    <rPh sb="5" eb="7">
      <t>バンゴウ</t>
    </rPh>
    <rPh sb="9" eb="11">
      <t>イチブ</t>
    </rPh>
    <rPh sb="11" eb="13">
      <t>マッショウ</t>
    </rPh>
    <rPh sb="13" eb="16">
      <t>シンセイショ</t>
    </rPh>
    <rPh sb="16" eb="17">
      <t>ツウ</t>
    </rPh>
    <rPh sb="17" eb="18">
      <t>バン</t>
    </rPh>
    <phoneticPr fontId="2"/>
  </si>
  <si>
    <t>分譲地略称</t>
    <rPh sb="0" eb="3">
      <t>ブンジョウチ</t>
    </rPh>
    <rPh sb="3" eb="5">
      <t>リャクショウ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</si>
</sst>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0" formatCode="[$-F800]dddd\,\ mmmm\ dd\,\ yyyy"/>
    <numFmt numFmtId="181" formatCode="#,##0&quot;M&quot;"/>
    <numFmt numFmtId="182" formatCode="#,##0.0&quot;㎡&quot;"/>
    <numFmt numFmtId="184" formatCode="0_);[Red]\(0\)"/>
    <numFmt numFmtId="185" formatCode="0.0%"/>
    <numFmt numFmtId="187" formatCode="#,##0_);[Red]\(#,##0\)"/>
    <numFmt numFmtId="188" formatCode="#,##0.0&quot;M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33">
    <xf numFmtId="0" fontId="0" fillId="0" borderId="0" xfId="0"/>
    <xf numFmtId="0" fontId="13" fillId="0" borderId="0" xfId="0" applyFont="1"/>
    <xf numFmtId="0" fontId="14" fillId="0" borderId="0" xfId="0" applyFont="1" applyAlignment="1">
      <alignment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 vertical="center"/>
    </xf>
    <xf numFmtId="180" fontId="0" fillId="0" borderId="2" xfId="0" applyNumberForma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0" borderId="0" xfId="0" applyFont="1"/>
    <xf numFmtId="0" fontId="0" fillId="2" borderId="3" xfId="0" applyFill="1" applyBorder="1" applyAlignment="1" applyProtection="1">
      <alignment horizontal="center" vertical="center"/>
    </xf>
    <xf numFmtId="184" fontId="0" fillId="3" borderId="4" xfId="0" applyNumberFormat="1" applyFill="1" applyBorder="1" applyAlignment="1" applyProtection="1">
      <alignment horizontal="center" vertical="center"/>
    </xf>
    <xf numFmtId="182" fontId="0" fillId="3" borderId="4" xfId="0" applyNumberForma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185" fontId="3" fillId="3" borderId="4" xfId="1" applyNumberFormat="1" applyFont="1" applyFill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187" fontId="0" fillId="3" borderId="4" xfId="0" applyNumberFormat="1" applyFill="1" applyBorder="1" applyAlignment="1" applyProtection="1">
      <alignment horizontal="center" vertical="center"/>
    </xf>
    <xf numFmtId="188" fontId="0" fillId="3" borderId="4" xfId="0" applyNumberFormat="1" applyFill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left" vertical="center" indent="1"/>
    </xf>
    <xf numFmtId="0" fontId="5" fillId="4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left" vertical="center" indent="1"/>
    </xf>
    <xf numFmtId="0" fontId="5" fillId="4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0" fontId="4" fillId="5" borderId="12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188" fontId="0" fillId="0" borderId="23" xfId="0" applyNumberFormat="1" applyBorder="1" applyAlignment="1" applyProtection="1">
      <alignment horizontal="center"/>
      <protection locked="0"/>
    </xf>
    <xf numFmtId="188" fontId="0" fillId="0" borderId="4" xfId="0" applyNumberFormat="1" applyBorder="1" applyAlignment="1" applyProtection="1">
      <alignment horizontal="center"/>
      <protection locked="0"/>
    </xf>
    <xf numFmtId="188" fontId="0" fillId="0" borderId="22" xfId="0" applyNumberFormat="1" applyBorder="1" applyAlignment="1" applyProtection="1">
      <alignment horizontal="center"/>
      <protection locked="0"/>
    </xf>
    <xf numFmtId="188" fontId="0" fillId="0" borderId="25" xfId="0" applyNumberForma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188" fontId="0" fillId="0" borderId="24" xfId="0" applyNumberFormat="1" applyBorder="1" applyAlignment="1" applyProtection="1">
      <alignment horizontal="center"/>
      <protection locked="0"/>
    </xf>
    <xf numFmtId="0" fontId="0" fillId="6" borderId="22" xfId="0" applyFill="1" applyBorder="1" applyAlignment="1" applyProtection="1">
      <alignment horizontal="center" vertical="center" shrinkToFit="1"/>
      <protection locked="0"/>
    </xf>
    <xf numFmtId="0" fontId="0" fillId="6" borderId="23" xfId="0" applyFill="1" applyBorder="1" applyAlignment="1" applyProtection="1">
      <alignment horizontal="center" vertical="center" shrinkToFit="1"/>
      <protection locked="0"/>
    </xf>
    <xf numFmtId="0" fontId="0" fillId="6" borderId="4" xfId="0" applyFill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13" fillId="2" borderId="22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5" fillId="6" borderId="22" xfId="0" applyFont="1" applyFill="1" applyBorder="1" applyAlignment="1" applyProtection="1">
      <alignment horizontal="center" vertical="center" wrapText="1" shrinkToFit="1"/>
      <protection locked="0"/>
    </xf>
    <xf numFmtId="0" fontId="5" fillId="6" borderId="23" xfId="0" applyFont="1" applyFill="1" applyBorder="1" applyAlignment="1" applyProtection="1">
      <alignment horizontal="center" vertical="center" wrapText="1" shrinkToFit="1"/>
      <protection locked="0"/>
    </xf>
    <xf numFmtId="0" fontId="5" fillId="6" borderId="4" xfId="0" applyFont="1" applyFill="1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5" fillId="6" borderId="26" xfId="0" applyFont="1" applyFill="1" applyBorder="1" applyAlignment="1" applyProtection="1">
      <alignment horizontal="center" vertical="center" wrapText="1" shrinkToFit="1"/>
      <protection locked="0"/>
    </xf>
    <xf numFmtId="0" fontId="5" fillId="6" borderId="28" xfId="0" applyFont="1" applyFill="1" applyBorder="1" applyAlignment="1" applyProtection="1">
      <alignment horizontal="center" vertical="center" wrapText="1" shrinkToFit="1"/>
      <protection locked="0"/>
    </xf>
    <xf numFmtId="0" fontId="5" fillId="6" borderId="30" xfId="0" applyFont="1" applyFill="1" applyBorder="1" applyAlignment="1" applyProtection="1">
      <alignment horizontal="center" vertical="center" wrapText="1" shrinkToFit="1"/>
      <protection locked="0"/>
    </xf>
    <xf numFmtId="182" fontId="0" fillId="0" borderId="22" xfId="0" applyNumberFormat="1" applyBorder="1" applyAlignment="1" applyProtection="1">
      <alignment horizontal="center"/>
      <protection locked="0"/>
    </xf>
    <xf numFmtId="182" fontId="0" fillId="0" borderId="23" xfId="0" applyNumberFormat="1" applyBorder="1" applyAlignment="1" applyProtection="1">
      <alignment horizontal="center"/>
      <protection locked="0"/>
    </xf>
    <xf numFmtId="182" fontId="0" fillId="0" borderId="24" xfId="0" applyNumberFormat="1" applyBorder="1" applyAlignment="1" applyProtection="1">
      <alignment horizontal="center"/>
      <protection locked="0"/>
    </xf>
    <xf numFmtId="182" fontId="0" fillId="0" borderId="25" xfId="0" applyNumberFormat="1" applyBorder="1" applyAlignment="1" applyProtection="1">
      <alignment horizontal="center"/>
      <protection locked="0"/>
    </xf>
    <xf numFmtId="182" fontId="0" fillId="0" borderId="4" xfId="0" applyNumberFormat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vertical="center"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wrapText="1"/>
    </xf>
    <xf numFmtId="0" fontId="5" fillId="2" borderId="23" xfId="0" applyFont="1" applyFill="1" applyBorder="1" applyAlignment="1" applyProtection="1">
      <alignment horizontal="center" wrapText="1"/>
    </xf>
    <xf numFmtId="0" fontId="5" fillId="2" borderId="25" xfId="0" applyFont="1" applyFill="1" applyBorder="1" applyAlignment="1" applyProtection="1">
      <alignment horizontal="center" wrapText="1"/>
    </xf>
    <xf numFmtId="181" fontId="0" fillId="2" borderId="26" xfId="0" applyNumberFormat="1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30" xfId="0" applyFill="1" applyBorder="1" applyAlignment="1" applyProtection="1">
      <alignment horizontal="center"/>
    </xf>
    <xf numFmtId="0" fontId="0" fillId="2" borderId="31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wrapText="1"/>
      <protection locked="0"/>
    </xf>
    <xf numFmtId="0" fontId="0" fillId="2" borderId="22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4">
    <cellStyle name="パーセント" xfId="1" builtinId="5"/>
    <cellStyle name="パーセント 2" xfId="2"/>
    <cellStyle name="パーセント 3" xfId="3"/>
    <cellStyle name="パーセント 4" xfId="4"/>
    <cellStyle name="桁区切り 2" xfId="5"/>
    <cellStyle name="桁区切り 2 2" xfId="6"/>
    <cellStyle name="桁区切り 2 3" xfId="7"/>
    <cellStyle name="桁区切り 3" xfId="8"/>
    <cellStyle name="標準" xfId="0" builtinId="0"/>
    <cellStyle name="標準 2" xfId="9"/>
    <cellStyle name="標準 2 3" xfId="10"/>
    <cellStyle name="標準 3" xfId="11"/>
    <cellStyle name="標準 4" xfId="12"/>
    <cellStyle name="標準 5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rvsbsquare.caosb.local:8080/$NAMAAAAAAETYBQAAYAABifdxJPxU/27&#24180;&#24230;&#26412;&#37096;&#38306;&#19982;&#20808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rvsbsquare.caosb.local:8080/&#32076;&#21942;&#25903;&#25588;&#37096;/&#19968;&#33324;/&#20445;&#23384;&#12487;&#12540;&#12479;/26&#24180;&#24230;/&#26376;&#27425;26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rvsbsquare.caosb.local:8080/&#32076;&#21942;&#25903;&#25588;&#37096;/&#20849;&#36890;/&#9734;&#32076;&#21942;&#25903;&#25588;&#12464;&#12523;&#12540;&#12503;/MA&#12522;&#12540;&#12480;&#12540;&#25152;&#31649;&#20998;/&#31649;&#29702;&#12487;&#12540;&#12479;&#21152;&#24037;/&#35336;&#30011;&#36914;&#25431;&#29366;&#27841;&#12539;&#21462;&#32068;&#26041;&#37341;&#65288;&#26412;&#37096;&#21547;&#12416;&#12510;&#12488;&#12522;&#12483;&#12463;&#12473;&#65289;/&#21336;&#29420;&#25903;&#25588;&#20808;&#32076;&#21942;&#25913;&#21892;&#35336;&#30011;&#26360;&#29366;&#27841;&#22577;&#21578;&#21508;&#65299;&#26376;&#26411;/&#65298;&#65302;&#24180;&#24230;&#32076;&#21942;&#25913;&#21892;&#35336;&#30011;&#26360;&#31574;&#23450;&#29366;&#27841;&#22577;&#21578;(&#26399;&#26411;&#30906;&#23450;&#2099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読み替え"/>
      <sheetName val="時系列 (2)"/>
      <sheetName val="時系列"/>
      <sheetName val="A"/>
      <sheetName val="B"/>
      <sheetName val="C"/>
      <sheetName val="進捗管理"/>
      <sheetName val="策定会議進捗管理"/>
      <sheetName val="進捗・方針"/>
      <sheetName val="支店長会議"/>
      <sheetName val="マトリック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"/>
      <sheetName val="特例引当"/>
      <sheetName val="顧客チェック"/>
      <sheetName val="処理"/>
      <sheetName val="集計TB"/>
      <sheetName val="パターン（期間）年度"/>
      <sheetName val="年度集計表ﾉﾝｷｬｯﾌﾟ"/>
      <sheetName val="集計表参考"/>
      <sheetName val="5年度参考"/>
      <sheetName val="2603正常"/>
      <sheetName val="2603要注"/>
      <sheetName val="2403要管"/>
      <sheetName val="2403懸念"/>
      <sheetName val="rosu集計"/>
      <sheetName val="rosu ｓort"/>
      <sheetName val="年度懸念引当明細"/>
      <sheetName val="年度懸念ﾃﾞｰﾀ"/>
      <sheetName val="rosu20"/>
      <sheetName val="rosu10"/>
      <sheetName val="rosu"/>
      <sheetName val="2703正常"/>
      <sheetName val="2703要注"/>
      <sheetName val="2503要管"/>
      <sheetName val="2503懸念"/>
      <sheetName val="2803正常"/>
      <sheetName val="2803要注"/>
      <sheetName val="2603要管"/>
      <sheetName val="2603懸念"/>
      <sheetName val="2903正常"/>
      <sheetName val="2903要注"/>
      <sheetName val="2703要管"/>
      <sheetName val="2703懸念"/>
      <sheetName val="3003正常"/>
      <sheetName val="3003要注"/>
      <sheetName val="2803要管"/>
      <sheetName val="2803懸念"/>
      <sheetName val="2903要管"/>
      <sheetName val="2903懸念"/>
      <sheetName val="3003要管"/>
      <sheetName val="3003懸念"/>
      <sheetName val="2503正常"/>
      <sheetName val="2503要注"/>
      <sheetName val="2303要管"/>
      <sheetName val="2303懸念"/>
      <sheetName val="2403正常"/>
      <sheetName val="2403要注"/>
      <sheetName val="2203要管"/>
      <sheetName val="2203懸念"/>
      <sheetName val="2403要注金融庁検査変更前"/>
      <sheetName val="店舗名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推移"/>
      <sheetName val="策定済件数"/>
      <sheetName val="策定中件数"/>
      <sheetName val="済区分"/>
      <sheetName val="中区分"/>
      <sheetName val="策定済先"/>
      <sheetName val="債務者区分"/>
      <sheetName val="策定中先"/>
      <sheetName val="策定済先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zoomScale="85" zoomScaleNormal="85" workbookViewId="0"/>
  </sheetViews>
  <sheetFormatPr defaultRowHeight="13.5" x14ac:dyDescent="0.15"/>
  <cols>
    <col min="1" max="1" width="9" bestFit="1" customWidth="1"/>
    <col min="2" max="2" width="11.125" customWidth="1"/>
    <col min="3" max="3" width="5.75" customWidth="1"/>
    <col min="4" max="4" width="11.5" customWidth="1"/>
    <col min="5" max="6" width="9.875" customWidth="1"/>
    <col min="7" max="7" width="6.875" customWidth="1"/>
    <col min="8" max="8" width="9.25" bestFit="1" customWidth="1"/>
    <col min="9" max="9" width="10" bestFit="1" customWidth="1"/>
    <col min="10" max="10" width="7.125" bestFit="1" customWidth="1"/>
    <col min="11" max="11" width="14.625" bestFit="1" customWidth="1"/>
    <col min="13" max="14" width="9" hidden="1" customWidth="1"/>
  </cols>
  <sheetData>
    <row r="1" spans="1:14" ht="30" customHeight="1" x14ac:dyDescent="0.15">
      <c r="A1" s="14" t="s">
        <v>0</v>
      </c>
      <c r="B1" s="114"/>
      <c r="C1" s="114"/>
      <c r="D1" s="64" t="s">
        <v>1</v>
      </c>
      <c r="E1" s="64"/>
      <c r="F1" s="64"/>
      <c r="G1" s="64"/>
      <c r="H1" s="64"/>
      <c r="I1" s="4"/>
      <c r="J1" s="15" t="s">
        <v>3</v>
      </c>
      <c r="K1" s="5"/>
    </row>
    <row r="2" spans="1:14" ht="12.95" customHeight="1" x14ac:dyDescent="0.15">
      <c r="K2" s="3"/>
      <c r="M2" s="1"/>
    </row>
    <row r="3" spans="1:14" ht="9" customHeight="1" x14ac:dyDescent="0.15">
      <c r="A3" s="99" t="s">
        <v>29</v>
      </c>
      <c r="B3" s="101"/>
      <c r="C3" s="115" t="s">
        <v>30</v>
      </c>
      <c r="D3" s="92" t="s">
        <v>28</v>
      </c>
      <c r="E3" s="92" t="s">
        <v>32</v>
      </c>
      <c r="F3" s="65" t="s">
        <v>60</v>
      </c>
      <c r="G3" s="65" t="s">
        <v>35</v>
      </c>
      <c r="H3" s="92" t="s">
        <v>36</v>
      </c>
      <c r="I3" s="65" t="s">
        <v>57</v>
      </c>
      <c r="J3" s="105" t="s">
        <v>59</v>
      </c>
      <c r="K3" s="61" t="s">
        <v>40</v>
      </c>
    </row>
    <row r="4" spans="1:14" ht="9" customHeight="1" x14ac:dyDescent="0.15">
      <c r="A4" s="112"/>
      <c r="B4" s="113"/>
      <c r="C4" s="116"/>
      <c r="D4" s="91"/>
      <c r="E4" s="91"/>
      <c r="F4" s="93"/>
      <c r="G4" s="66"/>
      <c r="H4" s="91"/>
      <c r="I4" s="66"/>
      <c r="J4" s="106"/>
      <c r="K4" s="62"/>
    </row>
    <row r="5" spans="1:14" ht="9" customHeight="1" x14ac:dyDescent="0.15">
      <c r="A5" s="112"/>
      <c r="B5" s="113"/>
      <c r="C5" s="116"/>
      <c r="D5" s="67" t="s">
        <v>31</v>
      </c>
      <c r="E5" s="67" t="s">
        <v>33</v>
      </c>
      <c r="F5" s="66" t="s">
        <v>47</v>
      </c>
      <c r="G5" s="66"/>
      <c r="H5" s="98" t="s">
        <v>37</v>
      </c>
      <c r="I5" s="93"/>
      <c r="J5" s="107"/>
      <c r="K5" s="62"/>
    </row>
    <row r="6" spans="1:14" ht="9" customHeight="1" x14ac:dyDescent="0.15">
      <c r="A6" s="112"/>
      <c r="B6" s="113"/>
      <c r="C6" s="116"/>
      <c r="D6" s="91"/>
      <c r="E6" s="91"/>
      <c r="F6" s="93"/>
      <c r="G6" s="67"/>
      <c r="H6" s="91"/>
      <c r="I6" s="66" t="s">
        <v>58</v>
      </c>
      <c r="J6" s="67" t="s">
        <v>39</v>
      </c>
      <c r="K6" s="62"/>
      <c r="M6" s="2"/>
    </row>
    <row r="7" spans="1:14" ht="9" customHeight="1" x14ac:dyDescent="0.15">
      <c r="A7" s="112"/>
      <c r="B7" s="113"/>
      <c r="C7" s="116"/>
      <c r="D7" s="67" t="s">
        <v>27</v>
      </c>
      <c r="E7" s="67" t="s">
        <v>34</v>
      </c>
      <c r="F7" s="118" t="s">
        <v>56</v>
      </c>
      <c r="G7" s="67"/>
      <c r="H7" s="67" t="s">
        <v>38</v>
      </c>
      <c r="I7" s="66"/>
      <c r="J7" s="67"/>
      <c r="K7" s="62"/>
      <c r="M7" s="2"/>
    </row>
    <row r="8" spans="1:14" ht="9" customHeight="1" x14ac:dyDescent="0.15">
      <c r="A8" s="102"/>
      <c r="B8" s="104"/>
      <c r="C8" s="117"/>
      <c r="D8" s="68"/>
      <c r="E8" s="68"/>
      <c r="F8" s="119"/>
      <c r="G8" s="68"/>
      <c r="H8" s="68"/>
      <c r="I8" s="94"/>
      <c r="J8" s="68"/>
      <c r="K8" s="63"/>
      <c r="M8" s="2"/>
    </row>
    <row r="9" spans="1:14" ht="9" customHeight="1" x14ac:dyDescent="0.15">
      <c r="A9" s="47"/>
      <c r="B9" s="48"/>
      <c r="C9" s="54"/>
      <c r="D9" s="57"/>
      <c r="E9" s="74"/>
      <c r="F9" s="86"/>
      <c r="G9" s="76"/>
      <c r="H9" s="45"/>
      <c r="I9" s="45"/>
      <c r="J9" s="79"/>
      <c r="K9" s="95"/>
      <c r="M9" s="6" t="s">
        <v>26</v>
      </c>
      <c r="N9" s="2" t="s">
        <v>4</v>
      </c>
    </row>
    <row r="10" spans="1:14" ht="9" customHeight="1" x14ac:dyDescent="0.15">
      <c r="A10" s="49"/>
      <c r="B10" s="50"/>
      <c r="C10" s="55"/>
      <c r="D10" s="60"/>
      <c r="E10" s="75"/>
      <c r="F10" s="89"/>
      <c r="G10" s="77"/>
      <c r="H10" s="46"/>
      <c r="I10" s="43"/>
      <c r="J10" s="72"/>
      <c r="K10" s="96"/>
      <c r="M10" s="7" t="s">
        <v>48</v>
      </c>
      <c r="N10" s="2" t="s">
        <v>5</v>
      </c>
    </row>
    <row r="11" spans="1:14" ht="9" customHeight="1" x14ac:dyDescent="0.15">
      <c r="A11" s="49"/>
      <c r="B11" s="50"/>
      <c r="C11" s="55"/>
      <c r="D11" s="59"/>
      <c r="E11" s="70"/>
      <c r="F11" s="88"/>
      <c r="G11" s="77"/>
      <c r="H11" s="53"/>
      <c r="I11" s="46"/>
      <c r="J11" s="80"/>
      <c r="K11" s="96"/>
      <c r="M11" s="7" t="s">
        <v>51</v>
      </c>
      <c r="N11" s="2" t="s">
        <v>6</v>
      </c>
    </row>
    <row r="12" spans="1:14" ht="9" customHeight="1" x14ac:dyDescent="0.15">
      <c r="A12" s="49"/>
      <c r="B12" s="50"/>
      <c r="C12" s="55"/>
      <c r="D12" s="60"/>
      <c r="E12" s="75"/>
      <c r="F12" s="89"/>
      <c r="G12" s="77"/>
      <c r="H12" s="46"/>
      <c r="I12" s="53"/>
      <c r="J12" s="81"/>
      <c r="K12" s="96"/>
      <c r="M12" s="6" t="s">
        <v>49</v>
      </c>
      <c r="N12" s="2" t="s">
        <v>7</v>
      </c>
    </row>
    <row r="13" spans="1:14" ht="9" customHeight="1" x14ac:dyDescent="0.15">
      <c r="A13" s="49"/>
      <c r="B13" s="50"/>
      <c r="C13" s="55"/>
      <c r="D13" s="59"/>
      <c r="E13" s="70"/>
      <c r="F13" s="88"/>
      <c r="G13" s="77"/>
      <c r="H13" s="53"/>
      <c r="I13" s="43"/>
      <c r="J13" s="72"/>
      <c r="K13" s="96"/>
      <c r="M13" s="7" t="s">
        <v>50</v>
      </c>
      <c r="N13" s="2" t="s">
        <v>41</v>
      </c>
    </row>
    <row r="14" spans="1:14" ht="9" customHeight="1" x14ac:dyDescent="0.15">
      <c r="A14" s="51"/>
      <c r="B14" s="52"/>
      <c r="C14" s="56"/>
      <c r="D14" s="69"/>
      <c r="E14" s="71"/>
      <c r="F14" s="90"/>
      <c r="G14" s="78"/>
      <c r="H14" s="44"/>
      <c r="I14" s="44"/>
      <c r="J14" s="73"/>
      <c r="K14" s="97"/>
      <c r="M14" s="2"/>
      <c r="N14" s="2" t="s">
        <v>8</v>
      </c>
    </row>
    <row r="15" spans="1:14" ht="9" customHeight="1" x14ac:dyDescent="0.15">
      <c r="A15" s="47"/>
      <c r="B15" s="48"/>
      <c r="C15" s="54"/>
      <c r="D15" s="57"/>
      <c r="E15" s="74"/>
      <c r="F15" s="86"/>
      <c r="G15" s="76"/>
      <c r="H15" s="45"/>
      <c r="I15" s="45"/>
      <c r="J15" s="79"/>
      <c r="K15" s="95"/>
      <c r="M15" s="2"/>
      <c r="N15" s="2" t="s">
        <v>9</v>
      </c>
    </row>
    <row r="16" spans="1:14" ht="9" customHeight="1" x14ac:dyDescent="0.15">
      <c r="A16" s="49"/>
      <c r="B16" s="50"/>
      <c r="C16" s="55"/>
      <c r="D16" s="60"/>
      <c r="E16" s="75"/>
      <c r="F16" s="89"/>
      <c r="G16" s="77"/>
      <c r="H16" s="46"/>
      <c r="I16" s="43"/>
      <c r="J16" s="72"/>
      <c r="K16" s="96"/>
      <c r="M16" s="2"/>
      <c r="N16" s="2" t="s">
        <v>10</v>
      </c>
    </row>
    <row r="17" spans="1:14" ht="9" customHeight="1" x14ac:dyDescent="0.15">
      <c r="A17" s="49"/>
      <c r="B17" s="50"/>
      <c r="C17" s="55"/>
      <c r="D17" s="59"/>
      <c r="E17" s="70"/>
      <c r="F17" s="88"/>
      <c r="G17" s="77"/>
      <c r="H17" s="53"/>
      <c r="I17" s="46"/>
      <c r="J17" s="80"/>
      <c r="K17" s="96"/>
      <c r="M17" s="2"/>
      <c r="N17" s="2" t="s">
        <v>42</v>
      </c>
    </row>
    <row r="18" spans="1:14" ht="9" customHeight="1" x14ac:dyDescent="0.15">
      <c r="A18" s="49"/>
      <c r="B18" s="50"/>
      <c r="C18" s="55"/>
      <c r="D18" s="60"/>
      <c r="E18" s="75"/>
      <c r="F18" s="89"/>
      <c r="G18" s="77"/>
      <c r="H18" s="46"/>
      <c r="I18" s="53"/>
      <c r="J18" s="81"/>
      <c r="K18" s="96"/>
      <c r="M18" s="2"/>
      <c r="N18" s="2" t="s">
        <v>43</v>
      </c>
    </row>
    <row r="19" spans="1:14" ht="9" customHeight="1" x14ac:dyDescent="0.15">
      <c r="A19" s="49"/>
      <c r="B19" s="50"/>
      <c r="C19" s="55"/>
      <c r="D19" s="59"/>
      <c r="E19" s="70"/>
      <c r="F19" s="88"/>
      <c r="G19" s="77"/>
      <c r="H19" s="53"/>
      <c r="I19" s="43"/>
      <c r="J19" s="72"/>
      <c r="K19" s="96"/>
      <c r="M19" s="2"/>
      <c r="N19" s="2" t="s">
        <v>44</v>
      </c>
    </row>
    <row r="20" spans="1:14" ht="9" customHeight="1" x14ac:dyDescent="0.15">
      <c r="A20" s="51"/>
      <c r="B20" s="52"/>
      <c r="C20" s="56"/>
      <c r="D20" s="69"/>
      <c r="E20" s="71"/>
      <c r="F20" s="90"/>
      <c r="G20" s="78"/>
      <c r="H20" s="44"/>
      <c r="I20" s="44"/>
      <c r="J20" s="73"/>
      <c r="K20" s="97"/>
      <c r="M20" s="2"/>
      <c r="N20" s="2" t="s">
        <v>11</v>
      </c>
    </row>
    <row r="21" spans="1:14" ht="9" customHeight="1" x14ac:dyDescent="0.15">
      <c r="A21" s="47"/>
      <c r="B21" s="48"/>
      <c r="C21" s="54"/>
      <c r="D21" s="57"/>
      <c r="E21" s="74"/>
      <c r="F21" s="86"/>
      <c r="G21" s="76"/>
      <c r="H21" s="45"/>
      <c r="I21" s="45"/>
      <c r="J21" s="79"/>
      <c r="K21" s="95"/>
      <c r="M21" s="2"/>
      <c r="N21" s="2" t="s">
        <v>12</v>
      </c>
    </row>
    <row r="22" spans="1:14" ht="9" customHeight="1" x14ac:dyDescent="0.15">
      <c r="A22" s="49"/>
      <c r="B22" s="50"/>
      <c r="C22" s="55"/>
      <c r="D22" s="60"/>
      <c r="E22" s="75"/>
      <c r="F22" s="89"/>
      <c r="G22" s="77"/>
      <c r="H22" s="46"/>
      <c r="I22" s="43"/>
      <c r="J22" s="72"/>
      <c r="K22" s="96"/>
      <c r="M22" s="2"/>
      <c r="N22" s="2" t="s">
        <v>13</v>
      </c>
    </row>
    <row r="23" spans="1:14" ht="9" customHeight="1" x14ac:dyDescent="0.15">
      <c r="A23" s="49"/>
      <c r="B23" s="50"/>
      <c r="C23" s="55"/>
      <c r="D23" s="59"/>
      <c r="E23" s="70"/>
      <c r="F23" s="88"/>
      <c r="G23" s="77"/>
      <c r="H23" s="53"/>
      <c r="I23" s="46"/>
      <c r="J23" s="80"/>
      <c r="K23" s="96"/>
      <c r="M23" s="2"/>
      <c r="N23" s="2" t="s">
        <v>14</v>
      </c>
    </row>
    <row r="24" spans="1:14" ht="9" customHeight="1" x14ac:dyDescent="0.15">
      <c r="A24" s="49"/>
      <c r="B24" s="50"/>
      <c r="C24" s="55"/>
      <c r="D24" s="60"/>
      <c r="E24" s="75"/>
      <c r="F24" s="89"/>
      <c r="G24" s="77"/>
      <c r="H24" s="46"/>
      <c r="I24" s="53"/>
      <c r="J24" s="81"/>
      <c r="K24" s="96"/>
      <c r="M24" s="2"/>
      <c r="N24" s="2" t="s">
        <v>15</v>
      </c>
    </row>
    <row r="25" spans="1:14" ht="9" customHeight="1" x14ac:dyDescent="0.15">
      <c r="A25" s="49"/>
      <c r="B25" s="50"/>
      <c r="C25" s="55"/>
      <c r="D25" s="59"/>
      <c r="E25" s="70"/>
      <c r="F25" s="88"/>
      <c r="G25" s="77"/>
      <c r="H25" s="53"/>
      <c r="I25" s="43"/>
      <c r="J25" s="72"/>
      <c r="K25" s="96"/>
      <c r="M25" s="2"/>
      <c r="N25" s="2" t="s">
        <v>16</v>
      </c>
    </row>
    <row r="26" spans="1:14" ht="9" customHeight="1" x14ac:dyDescent="0.15">
      <c r="A26" s="51"/>
      <c r="B26" s="52"/>
      <c r="C26" s="56"/>
      <c r="D26" s="69"/>
      <c r="E26" s="71"/>
      <c r="F26" s="90"/>
      <c r="G26" s="78"/>
      <c r="H26" s="44"/>
      <c r="I26" s="44"/>
      <c r="J26" s="73"/>
      <c r="K26" s="97"/>
      <c r="M26" s="2"/>
      <c r="N26" s="2" t="s">
        <v>45</v>
      </c>
    </row>
    <row r="27" spans="1:14" ht="9" customHeight="1" x14ac:dyDescent="0.15">
      <c r="A27" s="47"/>
      <c r="B27" s="48"/>
      <c r="C27" s="54"/>
      <c r="D27" s="57"/>
      <c r="E27" s="74"/>
      <c r="F27" s="86"/>
      <c r="G27" s="76"/>
      <c r="H27" s="45"/>
      <c r="I27" s="45"/>
      <c r="J27" s="79"/>
      <c r="K27" s="95"/>
      <c r="M27" s="2"/>
      <c r="N27" s="2" t="s">
        <v>17</v>
      </c>
    </row>
    <row r="28" spans="1:14" ht="9" customHeight="1" x14ac:dyDescent="0.15">
      <c r="A28" s="49"/>
      <c r="B28" s="50"/>
      <c r="C28" s="55"/>
      <c r="D28" s="60"/>
      <c r="E28" s="75"/>
      <c r="F28" s="89"/>
      <c r="G28" s="77"/>
      <c r="H28" s="46"/>
      <c r="I28" s="43"/>
      <c r="J28" s="72"/>
      <c r="K28" s="96"/>
      <c r="M28" s="2"/>
      <c r="N28" s="2" t="s">
        <v>18</v>
      </c>
    </row>
    <row r="29" spans="1:14" ht="9" customHeight="1" x14ac:dyDescent="0.15">
      <c r="A29" s="49"/>
      <c r="B29" s="50"/>
      <c r="C29" s="55"/>
      <c r="D29" s="59"/>
      <c r="E29" s="70"/>
      <c r="F29" s="88"/>
      <c r="G29" s="77"/>
      <c r="H29" s="53"/>
      <c r="I29" s="46"/>
      <c r="J29" s="80"/>
      <c r="K29" s="96"/>
      <c r="M29" s="2"/>
      <c r="N29" s="2" t="s">
        <v>46</v>
      </c>
    </row>
    <row r="30" spans="1:14" ht="9" customHeight="1" x14ac:dyDescent="0.15">
      <c r="A30" s="49"/>
      <c r="B30" s="50"/>
      <c r="C30" s="55"/>
      <c r="D30" s="60"/>
      <c r="E30" s="75"/>
      <c r="F30" s="89"/>
      <c r="G30" s="77"/>
      <c r="H30" s="46"/>
      <c r="I30" s="53"/>
      <c r="J30" s="81"/>
      <c r="K30" s="96"/>
      <c r="M30" s="2"/>
      <c r="N30" s="2" t="s">
        <v>19</v>
      </c>
    </row>
    <row r="31" spans="1:14" ht="9" customHeight="1" x14ac:dyDescent="0.15">
      <c r="A31" s="49"/>
      <c r="B31" s="50"/>
      <c r="C31" s="55"/>
      <c r="D31" s="59"/>
      <c r="E31" s="70"/>
      <c r="F31" s="88"/>
      <c r="G31" s="77"/>
      <c r="H31" s="53"/>
      <c r="I31" s="43"/>
      <c r="J31" s="72"/>
      <c r="K31" s="96"/>
      <c r="M31" s="2"/>
      <c r="N31" s="2" t="s">
        <v>20</v>
      </c>
    </row>
    <row r="32" spans="1:14" ht="9" customHeight="1" x14ac:dyDescent="0.15">
      <c r="A32" s="51"/>
      <c r="B32" s="52"/>
      <c r="C32" s="56"/>
      <c r="D32" s="69"/>
      <c r="E32" s="71"/>
      <c r="F32" s="90"/>
      <c r="G32" s="78"/>
      <c r="H32" s="44"/>
      <c r="I32" s="44"/>
      <c r="J32" s="73"/>
      <c r="K32" s="97"/>
      <c r="M32" s="2"/>
      <c r="N32" s="2" t="s">
        <v>21</v>
      </c>
    </row>
    <row r="33" spans="1:14" ht="9" customHeight="1" x14ac:dyDescent="0.15">
      <c r="A33" s="47"/>
      <c r="B33" s="48"/>
      <c r="C33" s="54"/>
      <c r="D33" s="57"/>
      <c r="E33" s="74"/>
      <c r="F33" s="86"/>
      <c r="G33" s="83"/>
      <c r="H33" s="45"/>
      <c r="I33" s="45"/>
      <c r="J33" s="79"/>
      <c r="K33" s="95"/>
      <c r="M33" s="2"/>
      <c r="N33" s="2" t="s">
        <v>22</v>
      </c>
    </row>
    <row r="34" spans="1:14" ht="9" customHeight="1" x14ac:dyDescent="0.15">
      <c r="A34" s="49"/>
      <c r="B34" s="50"/>
      <c r="C34" s="55"/>
      <c r="D34" s="58"/>
      <c r="E34" s="82"/>
      <c r="F34" s="87"/>
      <c r="G34" s="84"/>
      <c r="H34" s="43"/>
      <c r="I34" s="43"/>
      <c r="J34" s="72"/>
      <c r="K34" s="96"/>
      <c r="M34" s="2"/>
      <c r="N34" s="2" t="s">
        <v>23</v>
      </c>
    </row>
    <row r="35" spans="1:14" ht="9" customHeight="1" x14ac:dyDescent="0.15">
      <c r="A35" s="49"/>
      <c r="B35" s="50"/>
      <c r="C35" s="55"/>
      <c r="D35" s="59"/>
      <c r="E35" s="70"/>
      <c r="F35" s="88"/>
      <c r="G35" s="84"/>
      <c r="H35" s="53"/>
      <c r="I35" s="46"/>
      <c r="J35" s="80"/>
      <c r="K35" s="96"/>
      <c r="M35" s="2"/>
      <c r="N35" s="2" t="s">
        <v>24</v>
      </c>
    </row>
    <row r="36" spans="1:14" ht="9" customHeight="1" x14ac:dyDescent="0.15">
      <c r="A36" s="49"/>
      <c r="B36" s="50"/>
      <c r="C36" s="55"/>
      <c r="D36" s="60"/>
      <c r="E36" s="75"/>
      <c r="F36" s="89"/>
      <c r="G36" s="84"/>
      <c r="H36" s="46"/>
      <c r="I36" s="43"/>
      <c r="J36" s="72"/>
      <c r="K36" s="96"/>
      <c r="M36" s="2"/>
      <c r="N36" s="2" t="s">
        <v>25</v>
      </c>
    </row>
    <row r="37" spans="1:14" ht="9" customHeight="1" x14ac:dyDescent="0.15">
      <c r="A37" s="49"/>
      <c r="B37" s="50"/>
      <c r="C37" s="55"/>
      <c r="D37" s="58"/>
      <c r="E37" s="82"/>
      <c r="F37" s="87"/>
      <c r="G37" s="84"/>
      <c r="H37" s="43"/>
      <c r="I37" s="43"/>
      <c r="J37" s="72"/>
      <c r="K37" s="96"/>
      <c r="M37" s="2"/>
      <c r="N37" s="8"/>
    </row>
    <row r="38" spans="1:14" ht="9" customHeight="1" x14ac:dyDescent="0.15">
      <c r="A38" s="51"/>
      <c r="B38" s="52"/>
      <c r="C38" s="56"/>
      <c r="D38" s="69"/>
      <c r="E38" s="71"/>
      <c r="F38" s="90"/>
      <c r="G38" s="85"/>
      <c r="H38" s="44"/>
      <c r="I38" s="44"/>
      <c r="J38" s="73"/>
      <c r="K38" s="97"/>
      <c r="M38" s="2"/>
    </row>
    <row r="39" spans="1:14" ht="9" customHeight="1" x14ac:dyDescent="0.15">
      <c r="A39" s="47"/>
      <c r="B39" s="48"/>
      <c r="C39" s="54"/>
      <c r="D39" s="57"/>
      <c r="E39" s="74"/>
      <c r="F39" s="86"/>
      <c r="G39" s="83"/>
      <c r="H39" s="45"/>
      <c r="I39" s="45"/>
      <c r="J39" s="79"/>
      <c r="K39" s="95"/>
      <c r="M39" s="2"/>
    </row>
    <row r="40" spans="1:14" ht="9" customHeight="1" x14ac:dyDescent="0.15">
      <c r="A40" s="49"/>
      <c r="B40" s="50"/>
      <c r="C40" s="55"/>
      <c r="D40" s="58"/>
      <c r="E40" s="82"/>
      <c r="F40" s="87"/>
      <c r="G40" s="84"/>
      <c r="H40" s="43"/>
      <c r="I40" s="43"/>
      <c r="J40" s="72"/>
      <c r="K40" s="96"/>
      <c r="M40" s="2"/>
    </row>
    <row r="41" spans="1:14" ht="9" customHeight="1" x14ac:dyDescent="0.15">
      <c r="A41" s="49"/>
      <c r="B41" s="50"/>
      <c r="C41" s="55"/>
      <c r="D41" s="59"/>
      <c r="E41" s="70"/>
      <c r="F41" s="88"/>
      <c r="G41" s="84"/>
      <c r="H41" s="53"/>
      <c r="I41" s="46"/>
      <c r="J41" s="80"/>
      <c r="K41" s="96"/>
      <c r="M41" s="2"/>
    </row>
    <row r="42" spans="1:14" ht="9" customHeight="1" x14ac:dyDescent="0.15">
      <c r="A42" s="49"/>
      <c r="B42" s="50"/>
      <c r="C42" s="55"/>
      <c r="D42" s="60"/>
      <c r="E42" s="75"/>
      <c r="F42" s="89"/>
      <c r="G42" s="84"/>
      <c r="H42" s="46"/>
      <c r="I42" s="43"/>
      <c r="J42" s="72"/>
      <c r="K42" s="96"/>
      <c r="M42" s="2"/>
    </row>
    <row r="43" spans="1:14" ht="9" customHeight="1" x14ac:dyDescent="0.15">
      <c r="A43" s="49"/>
      <c r="B43" s="50"/>
      <c r="C43" s="55"/>
      <c r="D43" s="58"/>
      <c r="E43" s="82"/>
      <c r="F43" s="87"/>
      <c r="G43" s="84"/>
      <c r="H43" s="43"/>
      <c r="I43" s="43"/>
      <c r="J43" s="72"/>
      <c r="K43" s="96"/>
      <c r="M43" s="2"/>
    </row>
    <row r="44" spans="1:14" ht="9" customHeight="1" x14ac:dyDescent="0.15">
      <c r="A44" s="51"/>
      <c r="B44" s="52"/>
      <c r="C44" s="56"/>
      <c r="D44" s="69"/>
      <c r="E44" s="71"/>
      <c r="F44" s="90"/>
      <c r="G44" s="85"/>
      <c r="H44" s="44"/>
      <c r="I44" s="44"/>
      <c r="J44" s="73"/>
      <c r="K44" s="97"/>
      <c r="M44" s="2"/>
    </row>
    <row r="45" spans="1:14" ht="9" customHeight="1" x14ac:dyDescent="0.15">
      <c r="A45" s="47"/>
      <c r="B45" s="48"/>
      <c r="C45" s="54"/>
      <c r="D45" s="57"/>
      <c r="E45" s="74"/>
      <c r="F45" s="86"/>
      <c r="G45" s="83"/>
      <c r="H45" s="45"/>
      <c r="I45" s="45"/>
      <c r="J45" s="79"/>
      <c r="K45" s="95"/>
      <c r="M45" s="2"/>
    </row>
    <row r="46" spans="1:14" ht="9" customHeight="1" x14ac:dyDescent="0.15">
      <c r="A46" s="49"/>
      <c r="B46" s="50"/>
      <c r="C46" s="55"/>
      <c r="D46" s="58"/>
      <c r="E46" s="82"/>
      <c r="F46" s="87"/>
      <c r="G46" s="84"/>
      <c r="H46" s="43"/>
      <c r="I46" s="43"/>
      <c r="J46" s="72"/>
      <c r="K46" s="96"/>
      <c r="M46" s="2"/>
    </row>
    <row r="47" spans="1:14" ht="9" customHeight="1" x14ac:dyDescent="0.15">
      <c r="A47" s="49"/>
      <c r="B47" s="50"/>
      <c r="C47" s="55"/>
      <c r="D47" s="59"/>
      <c r="E47" s="70"/>
      <c r="F47" s="88"/>
      <c r="G47" s="84"/>
      <c r="H47" s="53"/>
      <c r="I47" s="46"/>
      <c r="J47" s="80"/>
      <c r="K47" s="96"/>
      <c r="M47" s="2"/>
    </row>
    <row r="48" spans="1:14" ht="9" customHeight="1" x14ac:dyDescent="0.15">
      <c r="A48" s="49"/>
      <c r="B48" s="50"/>
      <c r="C48" s="55"/>
      <c r="D48" s="60"/>
      <c r="E48" s="75"/>
      <c r="F48" s="89"/>
      <c r="G48" s="84"/>
      <c r="H48" s="46"/>
      <c r="I48" s="43"/>
      <c r="J48" s="72"/>
      <c r="K48" s="96"/>
      <c r="M48" s="2"/>
    </row>
    <row r="49" spans="1:13" ht="9" customHeight="1" x14ac:dyDescent="0.15">
      <c r="A49" s="49"/>
      <c r="B49" s="50"/>
      <c r="C49" s="55"/>
      <c r="D49" s="58"/>
      <c r="E49" s="82"/>
      <c r="F49" s="87"/>
      <c r="G49" s="84"/>
      <c r="H49" s="43"/>
      <c r="I49" s="43"/>
      <c r="J49" s="72"/>
      <c r="K49" s="96"/>
      <c r="M49" s="2"/>
    </row>
    <row r="50" spans="1:13" ht="9" customHeight="1" x14ac:dyDescent="0.15">
      <c r="A50" s="51"/>
      <c r="B50" s="52"/>
      <c r="C50" s="56"/>
      <c r="D50" s="69"/>
      <c r="E50" s="71"/>
      <c r="F50" s="90"/>
      <c r="G50" s="85"/>
      <c r="H50" s="44"/>
      <c r="I50" s="44"/>
      <c r="J50" s="73"/>
      <c r="K50" s="97"/>
      <c r="M50" s="2"/>
    </row>
    <row r="51" spans="1:13" ht="9" customHeight="1" x14ac:dyDescent="0.15">
      <c r="A51" s="47"/>
      <c r="B51" s="48"/>
      <c r="C51" s="54"/>
      <c r="D51" s="57"/>
      <c r="E51" s="74"/>
      <c r="F51" s="86"/>
      <c r="G51" s="83"/>
      <c r="H51" s="45"/>
      <c r="I51" s="45"/>
      <c r="J51" s="79"/>
      <c r="K51" s="95"/>
      <c r="M51" s="2"/>
    </row>
    <row r="52" spans="1:13" ht="9" customHeight="1" x14ac:dyDescent="0.15">
      <c r="A52" s="49"/>
      <c r="B52" s="50"/>
      <c r="C52" s="55"/>
      <c r="D52" s="58"/>
      <c r="E52" s="82"/>
      <c r="F52" s="87"/>
      <c r="G52" s="84"/>
      <c r="H52" s="43"/>
      <c r="I52" s="43"/>
      <c r="J52" s="72"/>
      <c r="K52" s="96"/>
      <c r="M52" s="2"/>
    </row>
    <row r="53" spans="1:13" ht="9" customHeight="1" x14ac:dyDescent="0.15">
      <c r="A53" s="49"/>
      <c r="B53" s="50"/>
      <c r="C53" s="55"/>
      <c r="D53" s="59"/>
      <c r="E53" s="70"/>
      <c r="F53" s="88"/>
      <c r="G53" s="84"/>
      <c r="H53" s="53"/>
      <c r="I53" s="46"/>
      <c r="J53" s="80"/>
      <c r="K53" s="96"/>
      <c r="M53" s="2"/>
    </row>
    <row r="54" spans="1:13" ht="9" customHeight="1" x14ac:dyDescent="0.15">
      <c r="A54" s="49"/>
      <c r="B54" s="50"/>
      <c r="C54" s="55"/>
      <c r="D54" s="60"/>
      <c r="E54" s="75"/>
      <c r="F54" s="89"/>
      <c r="G54" s="84"/>
      <c r="H54" s="46"/>
      <c r="I54" s="43"/>
      <c r="J54" s="72"/>
      <c r="K54" s="96"/>
      <c r="M54" s="2"/>
    </row>
    <row r="55" spans="1:13" ht="9" customHeight="1" x14ac:dyDescent="0.15">
      <c r="A55" s="49"/>
      <c r="B55" s="50"/>
      <c r="C55" s="55"/>
      <c r="D55" s="58"/>
      <c r="E55" s="82"/>
      <c r="F55" s="87"/>
      <c r="G55" s="84"/>
      <c r="H55" s="43"/>
      <c r="I55" s="43"/>
      <c r="J55" s="72"/>
      <c r="K55" s="96"/>
      <c r="M55" s="2"/>
    </row>
    <row r="56" spans="1:13" ht="9" customHeight="1" x14ac:dyDescent="0.15">
      <c r="A56" s="51"/>
      <c r="B56" s="52"/>
      <c r="C56" s="56"/>
      <c r="D56" s="69"/>
      <c r="E56" s="71"/>
      <c r="F56" s="90"/>
      <c r="G56" s="85"/>
      <c r="H56" s="44"/>
      <c r="I56" s="44"/>
      <c r="J56" s="73"/>
      <c r="K56" s="97"/>
      <c r="M56" s="2"/>
    </row>
    <row r="57" spans="1:13" ht="9" customHeight="1" x14ac:dyDescent="0.15">
      <c r="A57" s="47"/>
      <c r="B57" s="48"/>
      <c r="C57" s="54"/>
      <c r="D57" s="57"/>
      <c r="E57" s="74"/>
      <c r="F57" s="86"/>
      <c r="G57" s="83"/>
      <c r="H57" s="45"/>
      <c r="I57" s="45"/>
      <c r="J57" s="79"/>
      <c r="K57" s="95"/>
      <c r="M57" s="2"/>
    </row>
    <row r="58" spans="1:13" ht="9" customHeight="1" x14ac:dyDescent="0.15">
      <c r="A58" s="49"/>
      <c r="B58" s="50"/>
      <c r="C58" s="55"/>
      <c r="D58" s="58"/>
      <c r="E58" s="82"/>
      <c r="F58" s="87"/>
      <c r="G58" s="84"/>
      <c r="H58" s="43"/>
      <c r="I58" s="43"/>
      <c r="J58" s="72"/>
      <c r="K58" s="96"/>
      <c r="M58" s="2"/>
    </row>
    <row r="59" spans="1:13" ht="9" customHeight="1" x14ac:dyDescent="0.15">
      <c r="A59" s="49"/>
      <c r="B59" s="50"/>
      <c r="C59" s="55"/>
      <c r="D59" s="59"/>
      <c r="E59" s="70"/>
      <c r="F59" s="88"/>
      <c r="G59" s="84"/>
      <c r="H59" s="53"/>
      <c r="I59" s="46"/>
      <c r="J59" s="80"/>
      <c r="K59" s="96"/>
      <c r="M59" s="2"/>
    </row>
    <row r="60" spans="1:13" ht="9" customHeight="1" x14ac:dyDescent="0.15">
      <c r="A60" s="49"/>
      <c r="B60" s="50"/>
      <c r="C60" s="55"/>
      <c r="D60" s="60"/>
      <c r="E60" s="75"/>
      <c r="F60" s="89"/>
      <c r="G60" s="84"/>
      <c r="H60" s="46"/>
      <c r="I60" s="43"/>
      <c r="J60" s="72"/>
      <c r="K60" s="96"/>
      <c r="M60" s="2"/>
    </row>
    <row r="61" spans="1:13" ht="9" customHeight="1" x14ac:dyDescent="0.15">
      <c r="A61" s="49"/>
      <c r="B61" s="50"/>
      <c r="C61" s="55"/>
      <c r="D61" s="58"/>
      <c r="E61" s="82"/>
      <c r="F61" s="87"/>
      <c r="G61" s="84"/>
      <c r="H61" s="43"/>
      <c r="I61" s="43"/>
      <c r="J61" s="72"/>
      <c r="K61" s="96"/>
      <c r="M61" s="2"/>
    </row>
    <row r="62" spans="1:13" ht="9" customHeight="1" x14ac:dyDescent="0.15">
      <c r="A62" s="51"/>
      <c r="B62" s="52"/>
      <c r="C62" s="56"/>
      <c r="D62" s="69"/>
      <c r="E62" s="71"/>
      <c r="F62" s="90"/>
      <c r="G62" s="85"/>
      <c r="H62" s="44"/>
      <c r="I62" s="44"/>
      <c r="J62" s="73"/>
      <c r="K62" s="97"/>
      <c r="M62" s="2"/>
    </row>
    <row r="63" spans="1:13" ht="9" customHeight="1" x14ac:dyDescent="0.15">
      <c r="A63" s="47"/>
      <c r="B63" s="48"/>
      <c r="C63" s="54"/>
      <c r="D63" s="57"/>
      <c r="E63" s="74"/>
      <c r="F63" s="86"/>
      <c r="G63" s="83"/>
      <c r="H63" s="45"/>
      <c r="I63" s="45"/>
      <c r="J63" s="79"/>
      <c r="K63" s="95"/>
      <c r="M63" s="2"/>
    </row>
    <row r="64" spans="1:13" ht="9" customHeight="1" x14ac:dyDescent="0.15">
      <c r="A64" s="49"/>
      <c r="B64" s="50"/>
      <c r="C64" s="55"/>
      <c r="D64" s="58"/>
      <c r="E64" s="82"/>
      <c r="F64" s="87"/>
      <c r="G64" s="84"/>
      <c r="H64" s="43"/>
      <c r="I64" s="43"/>
      <c r="J64" s="72"/>
      <c r="K64" s="96"/>
      <c r="M64" s="2"/>
    </row>
    <row r="65" spans="1:13" ht="9" customHeight="1" x14ac:dyDescent="0.15">
      <c r="A65" s="49"/>
      <c r="B65" s="50"/>
      <c r="C65" s="55"/>
      <c r="D65" s="59"/>
      <c r="E65" s="70"/>
      <c r="F65" s="88"/>
      <c r="G65" s="84"/>
      <c r="H65" s="53"/>
      <c r="I65" s="46"/>
      <c r="J65" s="80"/>
      <c r="K65" s="96"/>
      <c r="M65" s="2"/>
    </row>
    <row r="66" spans="1:13" ht="9" customHeight="1" x14ac:dyDescent="0.15">
      <c r="A66" s="49"/>
      <c r="B66" s="50"/>
      <c r="C66" s="55"/>
      <c r="D66" s="60"/>
      <c r="E66" s="75"/>
      <c r="F66" s="89"/>
      <c r="G66" s="84"/>
      <c r="H66" s="46"/>
      <c r="I66" s="43"/>
      <c r="J66" s="72"/>
      <c r="K66" s="96"/>
      <c r="M66" s="2"/>
    </row>
    <row r="67" spans="1:13" ht="9" customHeight="1" x14ac:dyDescent="0.15">
      <c r="A67" s="49"/>
      <c r="B67" s="50"/>
      <c r="C67" s="55"/>
      <c r="D67" s="58"/>
      <c r="E67" s="82"/>
      <c r="F67" s="87"/>
      <c r="G67" s="84"/>
      <c r="H67" s="43"/>
      <c r="I67" s="43"/>
      <c r="J67" s="72"/>
      <c r="K67" s="96"/>
      <c r="M67" s="2"/>
    </row>
    <row r="68" spans="1:13" ht="9" customHeight="1" x14ac:dyDescent="0.15">
      <c r="A68" s="51"/>
      <c r="B68" s="52"/>
      <c r="C68" s="56"/>
      <c r="D68" s="69"/>
      <c r="E68" s="71"/>
      <c r="F68" s="90"/>
      <c r="G68" s="85"/>
      <c r="H68" s="44"/>
      <c r="I68" s="44"/>
      <c r="J68" s="73"/>
      <c r="K68" s="97"/>
      <c r="M68" s="2"/>
    </row>
    <row r="69" spans="1:13" ht="9" customHeight="1" x14ac:dyDescent="0.15">
      <c r="A69" s="47"/>
      <c r="B69" s="48"/>
      <c r="C69" s="54"/>
      <c r="D69" s="57"/>
      <c r="E69" s="74"/>
      <c r="F69" s="86"/>
      <c r="G69" s="83"/>
      <c r="H69" s="45"/>
      <c r="I69" s="45"/>
      <c r="J69" s="79"/>
      <c r="K69" s="95"/>
      <c r="M69" s="2"/>
    </row>
    <row r="70" spans="1:13" ht="9" customHeight="1" x14ac:dyDescent="0.15">
      <c r="A70" s="49"/>
      <c r="B70" s="50"/>
      <c r="C70" s="55"/>
      <c r="D70" s="58"/>
      <c r="E70" s="82"/>
      <c r="F70" s="87"/>
      <c r="G70" s="84"/>
      <c r="H70" s="43"/>
      <c r="I70" s="43"/>
      <c r="J70" s="72"/>
      <c r="K70" s="96"/>
      <c r="M70" s="2"/>
    </row>
    <row r="71" spans="1:13" ht="9" customHeight="1" x14ac:dyDescent="0.15">
      <c r="A71" s="49"/>
      <c r="B71" s="50"/>
      <c r="C71" s="55"/>
      <c r="D71" s="59"/>
      <c r="E71" s="70"/>
      <c r="F71" s="88"/>
      <c r="G71" s="84"/>
      <c r="H71" s="53"/>
      <c r="I71" s="46"/>
      <c r="J71" s="80"/>
      <c r="K71" s="96"/>
      <c r="M71" s="2"/>
    </row>
    <row r="72" spans="1:13" ht="9" customHeight="1" x14ac:dyDescent="0.15">
      <c r="A72" s="49"/>
      <c r="B72" s="50"/>
      <c r="C72" s="55"/>
      <c r="D72" s="60"/>
      <c r="E72" s="75"/>
      <c r="F72" s="89"/>
      <c r="G72" s="84"/>
      <c r="H72" s="46"/>
      <c r="I72" s="43"/>
      <c r="J72" s="72"/>
      <c r="K72" s="96"/>
      <c r="M72" s="2"/>
    </row>
    <row r="73" spans="1:13" ht="9" customHeight="1" x14ac:dyDescent="0.15">
      <c r="A73" s="49"/>
      <c r="B73" s="50"/>
      <c r="C73" s="55"/>
      <c r="D73" s="58"/>
      <c r="E73" s="82"/>
      <c r="F73" s="87"/>
      <c r="G73" s="84"/>
      <c r="H73" s="43"/>
      <c r="I73" s="43"/>
      <c r="J73" s="72"/>
      <c r="K73" s="96"/>
      <c r="M73" s="2"/>
    </row>
    <row r="74" spans="1:13" ht="9" customHeight="1" x14ac:dyDescent="0.15">
      <c r="A74" s="51"/>
      <c r="B74" s="52"/>
      <c r="C74" s="56"/>
      <c r="D74" s="69"/>
      <c r="E74" s="71"/>
      <c r="F74" s="90"/>
      <c r="G74" s="85"/>
      <c r="H74" s="44"/>
      <c r="I74" s="44"/>
      <c r="J74" s="73"/>
      <c r="K74" s="97"/>
      <c r="M74" s="2"/>
    </row>
    <row r="75" spans="1:13" ht="9" customHeight="1" x14ac:dyDescent="0.15">
      <c r="A75" s="47"/>
      <c r="B75" s="48"/>
      <c r="C75" s="54"/>
      <c r="D75" s="57"/>
      <c r="E75" s="74"/>
      <c r="F75" s="86"/>
      <c r="G75" s="83"/>
      <c r="H75" s="45"/>
      <c r="I75" s="45"/>
      <c r="J75" s="79"/>
      <c r="K75" s="95"/>
      <c r="M75" s="2"/>
    </row>
    <row r="76" spans="1:13" ht="9" customHeight="1" x14ac:dyDescent="0.15">
      <c r="A76" s="49"/>
      <c r="B76" s="50"/>
      <c r="C76" s="55"/>
      <c r="D76" s="58"/>
      <c r="E76" s="82"/>
      <c r="F76" s="87"/>
      <c r="G76" s="84"/>
      <c r="H76" s="43"/>
      <c r="I76" s="43"/>
      <c r="J76" s="72"/>
      <c r="K76" s="96"/>
      <c r="M76" s="2"/>
    </row>
    <row r="77" spans="1:13" ht="9" customHeight="1" x14ac:dyDescent="0.15">
      <c r="A77" s="49"/>
      <c r="B77" s="50"/>
      <c r="C77" s="55"/>
      <c r="D77" s="59"/>
      <c r="E77" s="70"/>
      <c r="F77" s="88"/>
      <c r="G77" s="84"/>
      <c r="H77" s="53"/>
      <c r="I77" s="46"/>
      <c r="J77" s="80"/>
      <c r="K77" s="96"/>
      <c r="M77" s="2"/>
    </row>
    <row r="78" spans="1:13" ht="9" customHeight="1" x14ac:dyDescent="0.15">
      <c r="A78" s="49"/>
      <c r="B78" s="50"/>
      <c r="C78" s="55"/>
      <c r="D78" s="60"/>
      <c r="E78" s="75"/>
      <c r="F78" s="89"/>
      <c r="G78" s="84"/>
      <c r="H78" s="46"/>
      <c r="I78" s="43"/>
      <c r="J78" s="72"/>
      <c r="K78" s="96"/>
      <c r="M78" s="2"/>
    </row>
    <row r="79" spans="1:13" ht="9" customHeight="1" x14ac:dyDescent="0.15">
      <c r="A79" s="49"/>
      <c r="B79" s="50"/>
      <c r="C79" s="55"/>
      <c r="D79" s="58"/>
      <c r="E79" s="82"/>
      <c r="F79" s="87"/>
      <c r="G79" s="84"/>
      <c r="H79" s="43"/>
      <c r="I79" s="43"/>
      <c r="J79" s="72"/>
      <c r="K79" s="96"/>
      <c r="M79" s="2"/>
    </row>
    <row r="80" spans="1:13" ht="9" customHeight="1" x14ac:dyDescent="0.15">
      <c r="A80" s="51"/>
      <c r="B80" s="52"/>
      <c r="C80" s="56"/>
      <c r="D80" s="69"/>
      <c r="E80" s="71"/>
      <c r="F80" s="90"/>
      <c r="G80" s="85"/>
      <c r="H80" s="44"/>
      <c r="I80" s="44"/>
      <c r="J80" s="73"/>
      <c r="K80" s="97"/>
      <c r="M80" s="2"/>
    </row>
    <row r="81" spans="1:13" ht="19.5" customHeight="1" x14ac:dyDescent="0.15">
      <c r="A81" s="99" t="s">
        <v>2</v>
      </c>
      <c r="B81" s="100"/>
      <c r="C81" s="101"/>
      <c r="D81" s="9" t="s">
        <v>52</v>
      </c>
      <c r="E81" s="16" t="str">
        <f>IF((E9+E15+E21+E27+E33+E39+E45+E51+E57+E63+E69+E75)=0,"",(E9+E15+E21+E27+E33+E39+E45+E51+E57+E63+E69+E75))</f>
        <v/>
      </c>
      <c r="F81" s="11" t="str">
        <f>IF((F9+F15+F21+F27+F33+F39+F45+F51+F57+F63+F69+F75)=0,"",F9+F15+F21+F27+F33+F39+F45+F51+F57+F63+F69+F75)</f>
        <v/>
      </c>
      <c r="G81" s="12" t="s">
        <v>53</v>
      </c>
      <c r="H81" s="17" t="str">
        <f>IF((H9+H15+H21+H27+H33+H39+H45+H51+H57+H63+H69+H75)=0,"",(H9+H15+H21+H27+H33+H39+H45+H51+H57+H63+H69+H75))</f>
        <v/>
      </c>
      <c r="I81" s="17" t="str">
        <f>IF((I9+I15+I21+I27+I33+I39+I45+I51+I57+I63+I69+I75)=0,"",(I9+I15+I21+I27+I33+I39+I45+I51+I57+I63+I69+I75))</f>
        <v/>
      </c>
      <c r="J81" s="108"/>
      <c r="K81" s="109"/>
      <c r="M81" s="2"/>
    </row>
    <row r="82" spans="1:13" ht="19.5" customHeight="1" x14ac:dyDescent="0.15">
      <c r="A82" s="102"/>
      <c r="B82" s="103"/>
      <c r="C82" s="104"/>
      <c r="D82" s="9" t="s">
        <v>34</v>
      </c>
      <c r="E82" s="10" t="str">
        <f>IF((E13+E19+E25+E31+E37+E43+E49+E55+E61+E67+E73+E79)=0,"",(E13+E19+E25+E31+E37+E43+E49+E55+E61+E67+E73+E79))</f>
        <v/>
      </c>
      <c r="F82" s="11" t="str">
        <f>IF((F13+F19+F25+F31+F37+F43+F49+F55+F61+F67+F73+F79)=0,"",(F13+F19+F25+F31+F37+F43+F49+F55+F61+F67+F73+F79))</f>
        <v/>
      </c>
      <c r="G82" s="12" t="s">
        <v>54</v>
      </c>
      <c r="H82" s="17" t="str">
        <f>IF((H13+H19+H25+H31+H37+H43+H49+H55+H61+H67+H73+H79)=0,"",(H13+H19+H25+H31+H37+H43+H49+H55+H61+H67+H73+H79))</f>
        <v/>
      </c>
      <c r="I82" s="17" t="str">
        <f>IF((I12+I18+I24+I30+I36+I42+I48+I54+I60+I66+I72+I78)=0,"",(I12+I18+I24+I30+I36+I42+I48+I54+I60+I66+I72+I78))</f>
        <v/>
      </c>
      <c r="J82" s="110"/>
      <c r="K82" s="111"/>
    </row>
    <row r="83" spans="1:13" ht="19.5" customHeight="1" x14ac:dyDescent="0.15">
      <c r="D83" s="9" t="s">
        <v>55</v>
      </c>
      <c r="E83" s="13" t="str">
        <f>IF(E81="","",IF(E82=0,"",IF(E82=0,"",E82/E81)))</f>
        <v/>
      </c>
    </row>
  </sheetData>
  <sheetProtection sheet="1"/>
  <dataConsolidate/>
  <mergeCells count="264">
    <mergeCell ref="F75:F76"/>
    <mergeCell ref="F47:F48"/>
    <mergeCell ref="F49:F50"/>
    <mergeCell ref="F51:F52"/>
    <mergeCell ref="F53:F54"/>
    <mergeCell ref="F55:F56"/>
    <mergeCell ref="F65:F66"/>
    <mergeCell ref="F21:F22"/>
    <mergeCell ref="F23:F24"/>
    <mergeCell ref="F25:F26"/>
    <mergeCell ref="F27:F28"/>
    <mergeCell ref="F29:F30"/>
    <mergeCell ref="F73:F74"/>
    <mergeCell ref="F45:F46"/>
    <mergeCell ref="F43:F44"/>
    <mergeCell ref="C75:C80"/>
    <mergeCell ref="A27:B32"/>
    <mergeCell ref="F7:F8"/>
    <mergeCell ref="F3:F4"/>
    <mergeCell ref="F5:F6"/>
    <mergeCell ref="F9:F10"/>
    <mergeCell ref="F11:F12"/>
    <mergeCell ref="F13:F14"/>
    <mergeCell ref="F15:F16"/>
    <mergeCell ref="F17:F18"/>
    <mergeCell ref="B1:C1"/>
    <mergeCell ref="A21:B26"/>
    <mergeCell ref="C21:C26"/>
    <mergeCell ref="A45:B50"/>
    <mergeCell ref="A51:B56"/>
    <mergeCell ref="A57:B62"/>
    <mergeCell ref="C45:C50"/>
    <mergeCell ref="A33:B38"/>
    <mergeCell ref="C33:C38"/>
    <mergeCell ref="C3:C8"/>
    <mergeCell ref="A81:C82"/>
    <mergeCell ref="J6:J8"/>
    <mergeCell ref="J3:J5"/>
    <mergeCell ref="J81:K82"/>
    <mergeCell ref="A3:B8"/>
    <mergeCell ref="A9:B14"/>
    <mergeCell ref="A15:B20"/>
    <mergeCell ref="A63:B68"/>
    <mergeCell ref="A69:B74"/>
    <mergeCell ref="A75:B80"/>
    <mergeCell ref="J75:J77"/>
    <mergeCell ref="D77:D78"/>
    <mergeCell ref="E77:E78"/>
    <mergeCell ref="H77:H78"/>
    <mergeCell ref="J78:J80"/>
    <mergeCell ref="D79:D80"/>
    <mergeCell ref="E79:E80"/>
    <mergeCell ref="H79:H80"/>
    <mergeCell ref="F77:F78"/>
    <mergeCell ref="D75:D76"/>
    <mergeCell ref="E75:E76"/>
    <mergeCell ref="G75:G80"/>
    <mergeCell ref="H75:H76"/>
    <mergeCell ref="F79:F80"/>
    <mergeCell ref="J69:J71"/>
    <mergeCell ref="D71:D72"/>
    <mergeCell ref="E71:E72"/>
    <mergeCell ref="H71:H72"/>
    <mergeCell ref="J72:J74"/>
    <mergeCell ref="D73:D74"/>
    <mergeCell ref="E73:E74"/>
    <mergeCell ref="H73:H74"/>
    <mergeCell ref="I69:I71"/>
    <mergeCell ref="C69:C74"/>
    <mergeCell ref="D69:D70"/>
    <mergeCell ref="E69:E70"/>
    <mergeCell ref="G69:G74"/>
    <mergeCell ref="H69:H70"/>
    <mergeCell ref="F69:F70"/>
    <mergeCell ref="F71:F72"/>
    <mergeCell ref="E65:E66"/>
    <mergeCell ref="H65:H66"/>
    <mergeCell ref="J66:J68"/>
    <mergeCell ref="D67:D68"/>
    <mergeCell ref="E67:E68"/>
    <mergeCell ref="H67:H68"/>
    <mergeCell ref="I63:I65"/>
    <mergeCell ref="I66:I68"/>
    <mergeCell ref="F63:F64"/>
    <mergeCell ref="F67:F68"/>
    <mergeCell ref="K69:K74"/>
    <mergeCell ref="K75:K80"/>
    <mergeCell ref="C63:C68"/>
    <mergeCell ref="D63:D64"/>
    <mergeCell ref="E63:E64"/>
    <mergeCell ref="G63:G68"/>
    <mergeCell ref="H63:H64"/>
    <mergeCell ref="J63:J65"/>
    <mergeCell ref="D65:D66"/>
    <mergeCell ref="I78:I80"/>
    <mergeCell ref="K51:K56"/>
    <mergeCell ref="K57:K62"/>
    <mergeCell ref="K63:K68"/>
    <mergeCell ref="K21:K26"/>
    <mergeCell ref="K27:K32"/>
    <mergeCell ref="K33:K38"/>
    <mergeCell ref="K39:K44"/>
    <mergeCell ref="K9:K14"/>
    <mergeCell ref="K15:K20"/>
    <mergeCell ref="K45:K50"/>
    <mergeCell ref="H23:H24"/>
    <mergeCell ref="H3:H4"/>
    <mergeCell ref="H5:H6"/>
    <mergeCell ref="H49:H50"/>
    <mergeCell ref="J15:J17"/>
    <mergeCell ref="H15:H16"/>
    <mergeCell ref="H27:H28"/>
    <mergeCell ref="I57:I59"/>
    <mergeCell ref="D5:D6"/>
    <mergeCell ref="D7:D8"/>
    <mergeCell ref="E5:E6"/>
    <mergeCell ref="E7:E8"/>
    <mergeCell ref="D3:D4"/>
    <mergeCell ref="E3:E4"/>
    <mergeCell ref="H7:H8"/>
    <mergeCell ref="I3:I5"/>
    <mergeCell ref="I6:I8"/>
    <mergeCell ref="D25:D26"/>
    <mergeCell ref="J57:J59"/>
    <mergeCell ref="D59:D60"/>
    <mergeCell ref="E59:E60"/>
    <mergeCell ref="H59:H60"/>
    <mergeCell ref="J60:J62"/>
    <mergeCell ref="D61:D62"/>
    <mergeCell ref="E61:E62"/>
    <mergeCell ref="H61:H62"/>
    <mergeCell ref="F57:F58"/>
    <mergeCell ref="C51:C56"/>
    <mergeCell ref="D51:D52"/>
    <mergeCell ref="H25:H26"/>
    <mergeCell ref="D27:D28"/>
    <mergeCell ref="E21:E22"/>
    <mergeCell ref="G21:G26"/>
    <mergeCell ref="H21:H22"/>
    <mergeCell ref="E23:E24"/>
    <mergeCell ref="D21:D22"/>
    <mergeCell ref="D23:D24"/>
    <mergeCell ref="C57:C62"/>
    <mergeCell ref="D57:D58"/>
    <mergeCell ref="E57:E58"/>
    <mergeCell ref="G57:G62"/>
    <mergeCell ref="H57:H58"/>
    <mergeCell ref="F59:F60"/>
    <mergeCell ref="F61:F62"/>
    <mergeCell ref="D53:D54"/>
    <mergeCell ref="E53:E54"/>
    <mergeCell ref="H53:H54"/>
    <mergeCell ref="J54:J56"/>
    <mergeCell ref="D55:D56"/>
    <mergeCell ref="E55:E56"/>
    <mergeCell ref="I51:I53"/>
    <mergeCell ref="I54:I56"/>
    <mergeCell ref="H55:H56"/>
    <mergeCell ref="E51:E52"/>
    <mergeCell ref="G51:G56"/>
    <mergeCell ref="H51:H52"/>
    <mergeCell ref="G45:G50"/>
    <mergeCell ref="H45:H46"/>
    <mergeCell ref="J51:J53"/>
    <mergeCell ref="J45:J47"/>
    <mergeCell ref="D47:D48"/>
    <mergeCell ref="E47:E48"/>
    <mergeCell ref="H47:H48"/>
    <mergeCell ref="J48:J50"/>
    <mergeCell ref="E45:E46"/>
    <mergeCell ref="E49:E50"/>
    <mergeCell ref="D49:D50"/>
    <mergeCell ref="D45:D46"/>
    <mergeCell ref="I45:I47"/>
    <mergeCell ref="I48:I50"/>
    <mergeCell ref="C15:C20"/>
    <mergeCell ref="D15:D16"/>
    <mergeCell ref="E15:E16"/>
    <mergeCell ref="G15:G20"/>
    <mergeCell ref="D29:D30"/>
    <mergeCell ref="J18:J20"/>
    <mergeCell ref="D19:D20"/>
    <mergeCell ref="E19:E20"/>
    <mergeCell ref="H17:H18"/>
    <mergeCell ref="H19:H20"/>
    <mergeCell ref="D17:D18"/>
    <mergeCell ref="F19:F20"/>
    <mergeCell ref="J30:J32"/>
    <mergeCell ref="D31:D32"/>
    <mergeCell ref="E31:E32"/>
    <mergeCell ref="E25:E26"/>
    <mergeCell ref="J21:J23"/>
    <mergeCell ref="J24:J26"/>
    <mergeCell ref="E27:E28"/>
    <mergeCell ref="G27:G32"/>
    <mergeCell ref="H31:H32"/>
    <mergeCell ref="D33:D34"/>
    <mergeCell ref="E33:E34"/>
    <mergeCell ref="G33:G38"/>
    <mergeCell ref="J27:J29"/>
    <mergeCell ref="F31:F32"/>
    <mergeCell ref="F33:F34"/>
    <mergeCell ref="F35:F36"/>
    <mergeCell ref="F37:F38"/>
    <mergeCell ref="J33:J35"/>
    <mergeCell ref="D35:D36"/>
    <mergeCell ref="D43:D44"/>
    <mergeCell ref="C27:C32"/>
    <mergeCell ref="I30:I32"/>
    <mergeCell ref="J36:J38"/>
    <mergeCell ref="D37:D38"/>
    <mergeCell ref="E37:E38"/>
    <mergeCell ref="H37:H38"/>
    <mergeCell ref="F39:F40"/>
    <mergeCell ref="F41:F42"/>
    <mergeCell ref="E35:E36"/>
    <mergeCell ref="H35:H36"/>
    <mergeCell ref="I12:I14"/>
    <mergeCell ref="J39:J41"/>
    <mergeCell ref="I15:I17"/>
    <mergeCell ref="I18:I20"/>
    <mergeCell ref="I21:I23"/>
    <mergeCell ref="E17:E18"/>
    <mergeCell ref="E29:E30"/>
    <mergeCell ref="H29:H30"/>
    <mergeCell ref="E43:E44"/>
    <mergeCell ref="H43:H44"/>
    <mergeCell ref="I42:I44"/>
    <mergeCell ref="E39:E40"/>
    <mergeCell ref="G39:G44"/>
    <mergeCell ref="H39:H40"/>
    <mergeCell ref="E41:E42"/>
    <mergeCell ref="H41:H42"/>
    <mergeCell ref="I39:I41"/>
    <mergeCell ref="C9:C14"/>
    <mergeCell ref="D9:D10"/>
    <mergeCell ref="E9:E10"/>
    <mergeCell ref="G9:G14"/>
    <mergeCell ref="H9:H10"/>
    <mergeCell ref="J9:J11"/>
    <mergeCell ref="D11:D12"/>
    <mergeCell ref="E11:E12"/>
    <mergeCell ref="H11:H12"/>
    <mergeCell ref="J12:J14"/>
    <mergeCell ref="H33:H34"/>
    <mergeCell ref="D41:D42"/>
    <mergeCell ref="K3:K8"/>
    <mergeCell ref="D1:H1"/>
    <mergeCell ref="H13:H14"/>
    <mergeCell ref="G3:G8"/>
    <mergeCell ref="D13:D14"/>
    <mergeCell ref="E13:E14"/>
    <mergeCell ref="I9:I11"/>
    <mergeCell ref="J42:J44"/>
    <mergeCell ref="I60:I62"/>
    <mergeCell ref="I72:I74"/>
    <mergeCell ref="I75:I77"/>
    <mergeCell ref="A39:B44"/>
    <mergeCell ref="I24:I26"/>
    <mergeCell ref="I27:I29"/>
    <mergeCell ref="C39:C44"/>
    <mergeCell ref="D39:D40"/>
    <mergeCell ref="I33:I35"/>
    <mergeCell ref="I36:I38"/>
  </mergeCells>
  <phoneticPr fontId="2"/>
  <dataValidations xWindow="419" yWindow="411" count="5">
    <dataValidation type="list" errorStyle="information" allowBlank="1" showInputMessage="1" showErrorMessage="1" error="手入力の場合「OK」を選択する" sqref="G9:G80">
      <formula1>$N$9:$N$36</formula1>
    </dataValidation>
    <dataValidation type="list" errorStyle="information" allowBlank="1" showInputMessage="1" showErrorMessage="1" error="手入力の場合「OK」を選択する" sqref="C9:C80">
      <formula1>$M$9:$M$13</formula1>
    </dataValidation>
    <dataValidation errorStyle="information" allowBlank="1" showInputMessage="1" showErrorMessage="1" error="手入力の場合「OK」を選択する" sqref="G81"/>
    <dataValidation allowBlank="1" showInputMessage="1" showErrorMessage="1" prompt="単位：㎡_x000a_数字のみ入力" sqref="F9:F80"/>
    <dataValidation allowBlank="1" showInputMessage="1" showErrorMessage="1" prompt="単位：M_x000a_数字のみ入力" sqref="H9:I80"/>
  </dataValidations>
  <pageMargins left="0.25" right="0.25" top="0.75" bottom="0.75" header="0.3" footer="0.3"/>
  <pageSetup paperSize="9" scale="96" orientation="portrait" horizontalDpi="300" verticalDpi="300" r:id="rId1"/>
  <headerFooter alignWithMargins="0">
    <oddFooter>&amp;L&amp;10
保存期間：稟議システムに添付し永久保存&amp;R与信統括部290　2019.01改定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4"/>
  <sheetViews>
    <sheetView zoomScaleNormal="100" workbookViewId="0">
      <selection sqref="A1:K1"/>
    </sheetView>
  </sheetViews>
  <sheetFormatPr defaultRowHeight="18.75" customHeight="1" x14ac:dyDescent="0.15"/>
  <cols>
    <col min="1" max="1" width="9" style="18" bestFit="1" customWidth="1"/>
    <col min="2" max="2" width="12.125" style="18" customWidth="1"/>
    <col min="3" max="3" width="9.25" style="18" customWidth="1"/>
    <col min="4" max="4" width="3.375" style="4" bestFit="1" customWidth="1"/>
    <col min="5" max="5" width="17.5" style="18" customWidth="1"/>
    <col min="6" max="6" width="9.375" style="18" customWidth="1"/>
    <col min="7" max="7" width="3.375" style="4" bestFit="1" customWidth="1"/>
    <col min="8" max="8" width="8.125" style="18" customWidth="1"/>
    <col min="9" max="9" width="10.875" style="4" customWidth="1"/>
    <col min="10" max="10" width="17.75" style="18" customWidth="1"/>
    <col min="11" max="11" width="18.375" style="18" bestFit="1" customWidth="1"/>
    <col min="12" max="13" width="9" style="18"/>
    <col min="14" max="14" width="15.875" style="18" customWidth="1"/>
    <col min="15" max="16384" width="9" style="18"/>
  </cols>
  <sheetData>
    <row r="1" spans="1:14" ht="26.25" customHeight="1" x14ac:dyDescent="0.15">
      <c r="A1" s="120" t="s">
        <v>63</v>
      </c>
      <c r="B1" s="120"/>
      <c r="C1" s="120"/>
      <c r="D1" s="121"/>
      <c r="E1" s="121"/>
      <c r="F1" s="121"/>
      <c r="G1" s="121"/>
      <c r="H1" s="121"/>
      <c r="I1" s="121"/>
      <c r="J1" s="121"/>
      <c r="K1" s="121"/>
    </row>
    <row r="2" spans="1:14" ht="12" customHeight="1" thickBot="1" x14ac:dyDescent="0.2"/>
    <row r="3" spans="1:14" ht="24" customHeight="1" thickBot="1" x14ac:dyDescent="0.2">
      <c r="A3" s="26" t="s">
        <v>72</v>
      </c>
      <c r="B3" s="33"/>
    </row>
    <row r="4" spans="1:14" ht="13.5" customHeight="1" thickBot="1" x14ac:dyDescent="0.2"/>
    <row r="5" spans="1:14" ht="24" customHeight="1" x14ac:dyDescent="0.15">
      <c r="A5" s="122" t="s">
        <v>68</v>
      </c>
      <c r="B5" s="123"/>
      <c r="C5" s="123"/>
      <c r="D5" s="124"/>
      <c r="E5" s="125"/>
      <c r="F5" s="123" t="s">
        <v>69</v>
      </c>
      <c r="G5" s="124"/>
      <c r="H5" s="126"/>
      <c r="I5" s="38" t="s">
        <v>66</v>
      </c>
      <c r="J5" s="39" t="s">
        <v>62</v>
      </c>
      <c r="K5" s="42" t="s">
        <v>71</v>
      </c>
      <c r="L5" s="19"/>
    </row>
    <row r="6" spans="1:14" ht="18" customHeight="1" x14ac:dyDescent="0.15">
      <c r="A6" s="127"/>
      <c r="B6" s="128"/>
      <c r="C6" s="129"/>
      <c r="D6" s="29" t="s">
        <v>64</v>
      </c>
      <c r="E6" s="30"/>
      <c r="F6" s="31"/>
      <c r="G6" s="29" t="s">
        <v>61</v>
      </c>
      <c r="H6" s="34"/>
      <c r="I6" s="36"/>
      <c r="J6" s="32"/>
      <c r="K6" s="40"/>
      <c r="L6" s="23"/>
      <c r="N6" s="4"/>
    </row>
    <row r="7" spans="1:14" ht="18" customHeight="1" x14ac:dyDescent="0.15">
      <c r="A7" s="130"/>
      <c r="B7" s="131"/>
      <c r="C7" s="132"/>
      <c r="D7" s="25" t="s">
        <v>64</v>
      </c>
      <c r="E7" s="28"/>
      <c r="F7" s="27"/>
      <c r="G7" s="25" t="s">
        <v>61</v>
      </c>
      <c r="H7" s="35"/>
      <c r="I7" s="37"/>
      <c r="J7" s="24"/>
      <c r="K7" s="41"/>
      <c r="L7" s="19"/>
      <c r="M7" s="22"/>
      <c r="N7" s="21"/>
    </row>
    <row r="8" spans="1:14" ht="18" customHeight="1" x14ac:dyDescent="0.15">
      <c r="A8" s="130"/>
      <c r="B8" s="131"/>
      <c r="C8" s="132"/>
      <c r="D8" s="25" t="s">
        <v>64</v>
      </c>
      <c r="E8" s="28"/>
      <c r="F8" s="27"/>
      <c r="G8" s="25" t="s">
        <v>61</v>
      </c>
      <c r="H8" s="35"/>
      <c r="I8" s="37"/>
      <c r="J8" s="24"/>
      <c r="K8" s="41"/>
      <c r="L8" s="19"/>
      <c r="N8" s="20"/>
    </row>
    <row r="9" spans="1:14" ht="18" customHeight="1" x14ac:dyDescent="0.15">
      <c r="A9" s="130"/>
      <c r="B9" s="131"/>
      <c r="C9" s="132"/>
      <c r="D9" s="25" t="s">
        <v>64</v>
      </c>
      <c r="E9" s="28"/>
      <c r="F9" s="27"/>
      <c r="G9" s="25" t="s">
        <v>61</v>
      </c>
      <c r="H9" s="35"/>
      <c r="I9" s="37"/>
      <c r="J9" s="24"/>
      <c r="K9" s="41"/>
      <c r="L9" s="19"/>
    </row>
    <row r="10" spans="1:14" ht="18" customHeight="1" x14ac:dyDescent="0.15">
      <c r="A10" s="130"/>
      <c r="B10" s="131"/>
      <c r="C10" s="132"/>
      <c r="D10" s="25" t="s">
        <v>64</v>
      </c>
      <c r="E10" s="28"/>
      <c r="F10" s="27"/>
      <c r="G10" s="25" t="s">
        <v>61</v>
      </c>
      <c r="H10" s="35"/>
      <c r="I10" s="37"/>
      <c r="J10" s="24"/>
      <c r="K10" s="41"/>
      <c r="L10" s="19"/>
    </row>
    <row r="11" spans="1:14" ht="18" customHeight="1" x14ac:dyDescent="0.15">
      <c r="A11" s="130"/>
      <c r="B11" s="131"/>
      <c r="C11" s="132"/>
      <c r="D11" s="25" t="s">
        <v>64</v>
      </c>
      <c r="E11" s="28"/>
      <c r="F11" s="27"/>
      <c r="G11" s="25" t="s">
        <v>61</v>
      </c>
      <c r="H11" s="35"/>
      <c r="I11" s="37"/>
      <c r="J11" s="24"/>
      <c r="K11" s="41"/>
      <c r="L11" s="19"/>
    </row>
    <row r="12" spans="1:14" ht="18" customHeight="1" x14ac:dyDescent="0.15">
      <c r="A12" s="130"/>
      <c r="B12" s="131"/>
      <c r="C12" s="132"/>
      <c r="D12" s="25" t="s">
        <v>64</v>
      </c>
      <c r="E12" s="28"/>
      <c r="F12" s="27"/>
      <c r="G12" s="25" t="s">
        <v>61</v>
      </c>
      <c r="H12" s="35"/>
      <c r="I12" s="37"/>
      <c r="J12" s="24"/>
      <c r="K12" s="41"/>
      <c r="L12" s="19"/>
    </row>
    <row r="13" spans="1:14" ht="18" customHeight="1" x14ac:dyDescent="0.15">
      <c r="A13" s="130"/>
      <c r="B13" s="131"/>
      <c r="C13" s="132"/>
      <c r="D13" s="25" t="s">
        <v>64</v>
      </c>
      <c r="E13" s="28"/>
      <c r="F13" s="27"/>
      <c r="G13" s="25" t="s">
        <v>61</v>
      </c>
      <c r="H13" s="35"/>
      <c r="I13" s="37"/>
      <c r="J13" s="24"/>
      <c r="K13" s="41"/>
      <c r="L13" s="19"/>
    </row>
    <row r="14" spans="1:14" ht="18" customHeight="1" x14ac:dyDescent="0.15">
      <c r="A14" s="130"/>
      <c r="B14" s="131"/>
      <c r="C14" s="132"/>
      <c r="D14" s="25" t="s">
        <v>64</v>
      </c>
      <c r="E14" s="28"/>
      <c r="F14" s="27"/>
      <c r="G14" s="25" t="s">
        <v>61</v>
      </c>
      <c r="H14" s="35"/>
      <c r="I14" s="37"/>
      <c r="J14" s="24"/>
      <c r="K14" s="41"/>
      <c r="L14" s="19"/>
    </row>
    <row r="15" spans="1:14" ht="18" customHeight="1" x14ac:dyDescent="0.15">
      <c r="A15" s="130"/>
      <c r="B15" s="131"/>
      <c r="C15" s="132"/>
      <c r="D15" s="25" t="s">
        <v>64</v>
      </c>
      <c r="E15" s="28"/>
      <c r="F15" s="27"/>
      <c r="G15" s="25" t="s">
        <v>61</v>
      </c>
      <c r="H15" s="35"/>
      <c r="I15" s="37"/>
      <c r="J15" s="24"/>
      <c r="K15" s="41"/>
      <c r="L15" s="19"/>
    </row>
    <row r="16" spans="1:14" ht="18" customHeight="1" x14ac:dyDescent="0.15">
      <c r="A16" s="130"/>
      <c r="B16" s="131"/>
      <c r="C16" s="132"/>
      <c r="D16" s="25" t="s">
        <v>64</v>
      </c>
      <c r="E16" s="28"/>
      <c r="F16" s="27"/>
      <c r="G16" s="25" t="s">
        <v>61</v>
      </c>
      <c r="H16" s="35"/>
      <c r="I16" s="37"/>
      <c r="J16" s="24"/>
      <c r="K16" s="41"/>
      <c r="L16" s="19"/>
    </row>
    <row r="17" spans="1:12" ht="18" customHeight="1" x14ac:dyDescent="0.15">
      <c r="A17" s="130"/>
      <c r="B17" s="131"/>
      <c r="C17" s="132"/>
      <c r="D17" s="25" t="s">
        <v>64</v>
      </c>
      <c r="E17" s="28"/>
      <c r="F17" s="27"/>
      <c r="G17" s="25" t="s">
        <v>61</v>
      </c>
      <c r="H17" s="35"/>
      <c r="I17" s="37"/>
      <c r="J17" s="24"/>
      <c r="K17" s="41"/>
      <c r="L17" s="19"/>
    </row>
    <row r="18" spans="1:12" ht="18" customHeight="1" x14ac:dyDescent="0.15">
      <c r="A18" s="130"/>
      <c r="B18" s="131"/>
      <c r="C18" s="132"/>
      <c r="D18" s="25" t="s">
        <v>64</v>
      </c>
      <c r="E18" s="28"/>
      <c r="F18" s="27"/>
      <c r="G18" s="25" t="s">
        <v>61</v>
      </c>
      <c r="H18" s="35"/>
      <c r="I18" s="37"/>
      <c r="J18" s="24"/>
      <c r="K18" s="41"/>
      <c r="L18" s="19"/>
    </row>
    <row r="19" spans="1:12" ht="18" customHeight="1" x14ac:dyDescent="0.15">
      <c r="A19" s="130"/>
      <c r="B19" s="131"/>
      <c r="C19" s="132"/>
      <c r="D19" s="25" t="s">
        <v>64</v>
      </c>
      <c r="E19" s="28"/>
      <c r="F19" s="27"/>
      <c r="G19" s="25" t="s">
        <v>61</v>
      </c>
      <c r="H19" s="35"/>
      <c r="I19" s="37"/>
      <c r="J19" s="24"/>
      <c r="K19" s="41"/>
      <c r="L19" s="19"/>
    </row>
    <row r="20" spans="1:12" ht="18" customHeight="1" x14ac:dyDescent="0.15">
      <c r="A20" s="130"/>
      <c r="B20" s="131"/>
      <c r="C20" s="132"/>
      <c r="D20" s="25" t="s">
        <v>64</v>
      </c>
      <c r="E20" s="28"/>
      <c r="F20" s="27"/>
      <c r="G20" s="25" t="s">
        <v>61</v>
      </c>
      <c r="H20" s="35"/>
      <c r="I20" s="37"/>
      <c r="J20" s="24"/>
      <c r="K20" s="41"/>
      <c r="L20" s="19"/>
    </row>
    <row r="21" spans="1:12" ht="18" customHeight="1" x14ac:dyDescent="0.15">
      <c r="A21" s="130"/>
      <c r="B21" s="131"/>
      <c r="C21" s="132"/>
      <c r="D21" s="25" t="s">
        <v>64</v>
      </c>
      <c r="E21" s="28"/>
      <c r="F21" s="27"/>
      <c r="G21" s="25" t="s">
        <v>61</v>
      </c>
      <c r="H21" s="35"/>
      <c r="I21" s="37"/>
      <c r="J21" s="24"/>
      <c r="K21" s="41"/>
      <c r="L21" s="19"/>
    </row>
    <row r="22" spans="1:12" ht="18" customHeight="1" x14ac:dyDescent="0.15">
      <c r="A22" s="130"/>
      <c r="B22" s="131"/>
      <c r="C22" s="132"/>
      <c r="D22" s="25" t="s">
        <v>64</v>
      </c>
      <c r="E22" s="28"/>
      <c r="F22" s="27"/>
      <c r="G22" s="25" t="s">
        <v>61</v>
      </c>
      <c r="H22" s="35"/>
      <c r="I22" s="37"/>
      <c r="J22" s="24"/>
      <c r="K22" s="41"/>
      <c r="L22" s="19"/>
    </row>
    <row r="23" spans="1:12" ht="18" customHeight="1" x14ac:dyDescent="0.15">
      <c r="A23" s="130"/>
      <c r="B23" s="131"/>
      <c r="C23" s="132"/>
      <c r="D23" s="25" t="s">
        <v>64</v>
      </c>
      <c r="E23" s="28"/>
      <c r="F23" s="27"/>
      <c r="G23" s="25" t="s">
        <v>61</v>
      </c>
      <c r="H23" s="35"/>
      <c r="I23" s="37"/>
      <c r="J23" s="24"/>
      <c r="K23" s="41"/>
      <c r="L23" s="19"/>
    </row>
    <row r="24" spans="1:12" ht="18" customHeight="1" x14ac:dyDescent="0.15">
      <c r="A24" s="130"/>
      <c r="B24" s="131"/>
      <c r="C24" s="132"/>
      <c r="D24" s="25" t="s">
        <v>64</v>
      </c>
      <c r="E24" s="28"/>
      <c r="F24" s="27"/>
      <c r="G24" s="25" t="s">
        <v>61</v>
      </c>
      <c r="H24" s="35"/>
      <c r="I24" s="37"/>
      <c r="J24" s="24"/>
      <c r="K24" s="41"/>
      <c r="L24" s="19"/>
    </row>
    <row r="25" spans="1:12" ht="18" customHeight="1" x14ac:dyDescent="0.15">
      <c r="A25" s="130"/>
      <c r="B25" s="131"/>
      <c r="C25" s="132"/>
      <c r="D25" s="25" t="s">
        <v>64</v>
      </c>
      <c r="E25" s="28"/>
      <c r="F25" s="27"/>
      <c r="G25" s="25" t="s">
        <v>61</v>
      </c>
      <c r="H25" s="35"/>
      <c r="I25" s="37"/>
      <c r="J25" s="24"/>
      <c r="K25" s="41"/>
      <c r="L25" s="19"/>
    </row>
    <row r="26" spans="1:12" ht="18" customHeight="1" x14ac:dyDescent="0.15">
      <c r="A26" s="130"/>
      <c r="B26" s="131"/>
      <c r="C26" s="132"/>
      <c r="D26" s="25" t="s">
        <v>64</v>
      </c>
      <c r="E26" s="28"/>
      <c r="F26" s="27"/>
      <c r="G26" s="25" t="s">
        <v>61</v>
      </c>
      <c r="H26" s="35"/>
      <c r="I26" s="37"/>
      <c r="J26" s="24"/>
      <c r="K26" s="41"/>
      <c r="L26" s="19"/>
    </row>
    <row r="27" spans="1:12" ht="18" customHeight="1" x14ac:dyDescent="0.15">
      <c r="A27" s="130"/>
      <c r="B27" s="131"/>
      <c r="C27" s="132"/>
      <c r="D27" s="25" t="s">
        <v>64</v>
      </c>
      <c r="E27" s="28"/>
      <c r="F27" s="27"/>
      <c r="G27" s="25" t="s">
        <v>61</v>
      </c>
      <c r="H27" s="35"/>
      <c r="I27" s="37"/>
      <c r="J27" s="24"/>
      <c r="K27" s="41"/>
      <c r="L27" s="19"/>
    </row>
    <row r="28" spans="1:12" ht="18" customHeight="1" x14ac:dyDescent="0.15">
      <c r="A28" s="130"/>
      <c r="B28" s="131"/>
      <c r="C28" s="132"/>
      <c r="D28" s="25" t="s">
        <v>64</v>
      </c>
      <c r="E28" s="28"/>
      <c r="F28" s="27"/>
      <c r="G28" s="25" t="s">
        <v>61</v>
      </c>
      <c r="H28" s="35"/>
      <c r="I28" s="37"/>
      <c r="J28" s="24"/>
      <c r="K28" s="41"/>
      <c r="L28" s="19"/>
    </row>
    <row r="29" spans="1:12" ht="18" customHeight="1" x14ac:dyDescent="0.15">
      <c r="A29" s="130"/>
      <c r="B29" s="131"/>
      <c r="C29" s="132"/>
      <c r="D29" s="25" t="s">
        <v>64</v>
      </c>
      <c r="E29" s="28"/>
      <c r="F29" s="27"/>
      <c r="G29" s="25" t="s">
        <v>61</v>
      </c>
      <c r="H29" s="35"/>
      <c r="I29" s="37"/>
      <c r="J29" s="24"/>
      <c r="K29" s="41"/>
      <c r="L29" s="19"/>
    </row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12" ht="18.75" hidden="1" customHeight="1" x14ac:dyDescent="0.15"/>
    <row r="113" spans="10:11" ht="18.75" hidden="1" customHeight="1" x14ac:dyDescent="0.15">
      <c r="J113" s="18" t="s">
        <v>67</v>
      </c>
      <c r="K113" s="18" t="s">
        <v>70</v>
      </c>
    </row>
    <row r="114" spans="10:11" ht="18.75" hidden="1" customHeight="1" x14ac:dyDescent="0.15">
      <c r="K114" s="18" t="s">
        <v>65</v>
      </c>
    </row>
  </sheetData>
  <mergeCells count="27">
    <mergeCell ref="A27:C27"/>
    <mergeCell ref="A28:C28"/>
    <mergeCell ref="A29:C29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1:K1"/>
    <mergeCell ref="A5:E5"/>
    <mergeCell ref="F5:H5"/>
    <mergeCell ref="A6:C6"/>
    <mergeCell ref="A7:C7"/>
    <mergeCell ref="A8:C8"/>
  </mergeCells>
  <phoneticPr fontId="2"/>
  <dataValidations count="2">
    <dataValidation type="list" allowBlank="1" showInputMessage="1" showErrorMessage="1" sqref="I6:I29">
      <formula1>$J$112:$J$113</formula1>
    </dataValidation>
    <dataValidation type="list" allowBlank="1" showInputMessage="1" showErrorMessage="1" sqref="J6:J29">
      <formula1>$K$112:$K$114</formula1>
    </dataValidation>
  </dataValidations>
  <pageMargins left="1.1811023622047245" right="1.1811023622047245" top="0.59055118110236227" bottom="0.59055118110236227" header="0.51181102362204722" footer="0.31496062992125984"/>
  <pageSetup paperSize="9" orientation="landscape" horizontalDpi="300" verticalDpi="300" r:id="rId1"/>
  <headerFooter alignWithMargins="0">
    <oddFooter>&amp;L&amp;9保存期間：稟議システムに添付の場合は永久保存、分譲物件一部抹消申請書に添付の場合は3年保存&amp;R&amp;9与信統括部291　2023.7制定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4"/>
  <sheetViews>
    <sheetView zoomScaleNormal="100" workbookViewId="0">
      <selection sqref="A1:K1"/>
    </sheetView>
  </sheetViews>
  <sheetFormatPr defaultRowHeight="18.75" customHeight="1" x14ac:dyDescent="0.15"/>
  <cols>
    <col min="1" max="1" width="9" style="18" bestFit="1" customWidth="1"/>
    <col min="2" max="2" width="12.125" style="18" customWidth="1"/>
    <col min="3" max="3" width="9.25" style="18" customWidth="1"/>
    <col min="4" max="4" width="3.375" style="4" bestFit="1" customWidth="1"/>
    <col min="5" max="5" width="17.5" style="18" customWidth="1"/>
    <col min="6" max="6" width="9.375" style="18" customWidth="1"/>
    <col min="7" max="7" width="3.375" style="4" bestFit="1" customWidth="1"/>
    <col min="8" max="8" width="8.125" style="18" customWidth="1"/>
    <col min="9" max="9" width="10.875" style="4" customWidth="1"/>
    <col min="10" max="10" width="17.75" style="18" customWidth="1"/>
    <col min="11" max="11" width="18.375" style="18" bestFit="1" customWidth="1"/>
    <col min="12" max="13" width="9" style="18"/>
    <col min="14" max="14" width="15.875" style="18" customWidth="1"/>
    <col min="15" max="16384" width="9" style="18"/>
  </cols>
  <sheetData>
    <row r="1" spans="1:14" ht="26.25" customHeight="1" x14ac:dyDescent="0.15">
      <c r="A1" s="120" t="s">
        <v>63</v>
      </c>
      <c r="B1" s="120"/>
      <c r="C1" s="120"/>
      <c r="D1" s="121"/>
      <c r="E1" s="121"/>
      <c r="F1" s="121"/>
      <c r="G1" s="121"/>
      <c r="H1" s="121"/>
      <c r="I1" s="121"/>
      <c r="J1" s="121"/>
      <c r="K1" s="121"/>
    </row>
    <row r="2" spans="1:14" ht="12" customHeight="1" thickBot="1" x14ac:dyDescent="0.2"/>
    <row r="3" spans="1:14" ht="24" customHeight="1" thickBot="1" x14ac:dyDescent="0.2">
      <c r="A3" s="26" t="s">
        <v>72</v>
      </c>
      <c r="B3" s="33"/>
    </row>
    <row r="4" spans="1:14" ht="13.5" customHeight="1" thickBot="1" x14ac:dyDescent="0.2"/>
    <row r="5" spans="1:14" ht="24" customHeight="1" x14ac:dyDescent="0.15">
      <c r="A5" s="122" t="s">
        <v>68</v>
      </c>
      <c r="B5" s="123"/>
      <c r="C5" s="123"/>
      <c r="D5" s="124"/>
      <c r="E5" s="125"/>
      <c r="F5" s="123" t="s">
        <v>69</v>
      </c>
      <c r="G5" s="124"/>
      <c r="H5" s="126"/>
      <c r="I5" s="38" t="s">
        <v>66</v>
      </c>
      <c r="J5" s="39" t="s">
        <v>62</v>
      </c>
      <c r="K5" s="42" t="s">
        <v>71</v>
      </c>
      <c r="L5" s="19"/>
    </row>
    <row r="6" spans="1:14" ht="18" customHeight="1" x14ac:dyDescent="0.15">
      <c r="A6" s="127"/>
      <c r="B6" s="128"/>
      <c r="C6" s="129"/>
      <c r="D6" s="29" t="s">
        <v>64</v>
      </c>
      <c r="E6" s="30"/>
      <c r="F6" s="31"/>
      <c r="G6" s="29" t="s">
        <v>61</v>
      </c>
      <c r="H6" s="34"/>
      <c r="I6" s="36"/>
      <c r="J6" s="32"/>
      <c r="K6" s="40"/>
      <c r="L6" s="23"/>
      <c r="N6" s="4"/>
    </row>
    <row r="7" spans="1:14" ht="18" customHeight="1" x14ac:dyDescent="0.15">
      <c r="A7" s="130"/>
      <c r="B7" s="131"/>
      <c r="C7" s="132"/>
      <c r="D7" s="25" t="s">
        <v>64</v>
      </c>
      <c r="E7" s="28"/>
      <c r="F7" s="27"/>
      <c r="G7" s="25" t="s">
        <v>61</v>
      </c>
      <c r="H7" s="35"/>
      <c r="I7" s="37"/>
      <c r="J7" s="24"/>
      <c r="K7" s="41"/>
      <c r="L7" s="19"/>
      <c r="M7" s="22"/>
      <c r="N7" s="21"/>
    </row>
    <row r="8" spans="1:14" ht="18" customHeight="1" x14ac:dyDescent="0.15">
      <c r="A8" s="130"/>
      <c r="B8" s="131"/>
      <c r="C8" s="132"/>
      <c r="D8" s="25" t="s">
        <v>64</v>
      </c>
      <c r="E8" s="28"/>
      <c r="F8" s="27"/>
      <c r="G8" s="25" t="s">
        <v>61</v>
      </c>
      <c r="H8" s="35"/>
      <c r="I8" s="37"/>
      <c r="J8" s="24"/>
      <c r="K8" s="41"/>
      <c r="L8" s="19"/>
      <c r="N8" s="20"/>
    </row>
    <row r="9" spans="1:14" ht="18" customHeight="1" x14ac:dyDescent="0.15">
      <c r="A9" s="130"/>
      <c r="B9" s="131"/>
      <c r="C9" s="132"/>
      <c r="D9" s="25" t="s">
        <v>64</v>
      </c>
      <c r="E9" s="28"/>
      <c r="F9" s="27"/>
      <c r="G9" s="25" t="s">
        <v>61</v>
      </c>
      <c r="H9" s="35"/>
      <c r="I9" s="37"/>
      <c r="J9" s="24"/>
      <c r="K9" s="41"/>
      <c r="L9" s="19"/>
    </row>
    <row r="10" spans="1:14" ht="18" customHeight="1" x14ac:dyDescent="0.15">
      <c r="A10" s="130"/>
      <c r="B10" s="131"/>
      <c r="C10" s="132"/>
      <c r="D10" s="25" t="s">
        <v>64</v>
      </c>
      <c r="E10" s="28"/>
      <c r="F10" s="27"/>
      <c r="G10" s="25" t="s">
        <v>61</v>
      </c>
      <c r="H10" s="35"/>
      <c r="I10" s="37"/>
      <c r="J10" s="24"/>
      <c r="K10" s="41"/>
      <c r="L10" s="19"/>
    </row>
    <row r="11" spans="1:14" ht="18" customHeight="1" x14ac:dyDescent="0.15">
      <c r="A11" s="130"/>
      <c r="B11" s="131"/>
      <c r="C11" s="132"/>
      <c r="D11" s="25" t="s">
        <v>64</v>
      </c>
      <c r="E11" s="28"/>
      <c r="F11" s="27"/>
      <c r="G11" s="25" t="s">
        <v>61</v>
      </c>
      <c r="H11" s="35"/>
      <c r="I11" s="37"/>
      <c r="J11" s="24"/>
      <c r="K11" s="41"/>
      <c r="L11" s="19"/>
    </row>
    <row r="12" spans="1:14" ht="18" customHeight="1" x14ac:dyDescent="0.15">
      <c r="A12" s="130"/>
      <c r="B12" s="131"/>
      <c r="C12" s="132"/>
      <c r="D12" s="25" t="s">
        <v>64</v>
      </c>
      <c r="E12" s="28"/>
      <c r="F12" s="27"/>
      <c r="G12" s="25" t="s">
        <v>61</v>
      </c>
      <c r="H12" s="35"/>
      <c r="I12" s="37"/>
      <c r="J12" s="24"/>
      <c r="K12" s="41"/>
      <c r="L12" s="19"/>
    </row>
    <row r="13" spans="1:14" ht="18" customHeight="1" x14ac:dyDescent="0.15">
      <c r="A13" s="130"/>
      <c r="B13" s="131"/>
      <c r="C13" s="132"/>
      <c r="D13" s="25" t="s">
        <v>64</v>
      </c>
      <c r="E13" s="28"/>
      <c r="F13" s="27"/>
      <c r="G13" s="25" t="s">
        <v>61</v>
      </c>
      <c r="H13" s="35"/>
      <c r="I13" s="37"/>
      <c r="J13" s="24"/>
      <c r="K13" s="41"/>
      <c r="L13" s="19"/>
    </row>
    <row r="14" spans="1:14" ht="18" customHeight="1" x14ac:dyDescent="0.15">
      <c r="A14" s="130"/>
      <c r="B14" s="131"/>
      <c r="C14" s="132"/>
      <c r="D14" s="25" t="s">
        <v>64</v>
      </c>
      <c r="E14" s="28"/>
      <c r="F14" s="27"/>
      <c r="G14" s="25" t="s">
        <v>61</v>
      </c>
      <c r="H14" s="35"/>
      <c r="I14" s="37"/>
      <c r="J14" s="24"/>
      <c r="K14" s="41"/>
      <c r="L14" s="19"/>
    </row>
    <row r="15" spans="1:14" ht="18" customHeight="1" x14ac:dyDescent="0.15">
      <c r="A15" s="130"/>
      <c r="B15" s="131"/>
      <c r="C15" s="132"/>
      <c r="D15" s="25" t="s">
        <v>64</v>
      </c>
      <c r="E15" s="28"/>
      <c r="F15" s="27"/>
      <c r="G15" s="25" t="s">
        <v>61</v>
      </c>
      <c r="H15" s="35"/>
      <c r="I15" s="37"/>
      <c r="J15" s="24"/>
      <c r="K15" s="41"/>
      <c r="L15" s="19"/>
    </row>
    <row r="16" spans="1:14" ht="18" customHeight="1" x14ac:dyDescent="0.15">
      <c r="A16" s="130"/>
      <c r="B16" s="131"/>
      <c r="C16" s="132"/>
      <c r="D16" s="25" t="s">
        <v>64</v>
      </c>
      <c r="E16" s="28"/>
      <c r="F16" s="27"/>
      <c r="G16" s="25" t="s">
        <v>61</v>
      </c>
      <c r="H16" s="35"/>
      <c r="I16" s="37"/>
      <c r="J16" s="24"/>
      <c r="K16" s="41"/>
      <c r="L16" s="19"/>
    </row>
    <row r="17" spans="1:12" ht="18" customHeight="1" x14ac:dyDescent="0.15">
      <c r="A17" s="130"/>
      <c r="B17" s="131"/>
      <c r="C17" s="132"/>
      <c r="D17" s="25" t="s">
        <v>64</v>
      </c>
      <c r="E17" s="28"/>
      <c r="F17" s="27"/>
      <c r="G17" s="25" t="s">
        <v>61</v>
      </c>
      <c r="H17" s="35"/>
      <c r="I17" s="37"/>
      <c r="J17" s="24"/>
      <c r="K17" s="41"/>
      <c r="L17" s="19"/>
    </row>
    <row r="18" spans="1:12" ht="18" customHeight="1" x14ac:dyDescent="0.15">
      <c r="A18" s="130"/>
      <c r="B18" s="131"/>
      <c r="C18" s="132"/>
      <c r="D18" s="25" t="s">
        <v>64</v>
      </c>
      <c r="E18" s="28"/>
      <c r="F18" s="27"/>
      <c r="G18" s="25" t="s">
        <v>61</v>
      </c>
      <c r="H18" s="35"/>
      <c r="I18" s="37"/>
      <c r="J18" s="24"/>
      <c r="K18" s="41"/>
      <c r="L18" s="19"/>
    </row>
    <row r="19" spans="1:12" ht="18" customHeight="1" x14ac:dyDescent="0.15">
      <c r="A19" s="130"/>
      <c r="B19" s="131"/>
      <c r="C19" s="132"/>
      <c r="D19" s="25" t="s">
        <v>64</v>
      </c>
      <c r="E19" s="28"/>
      <c r="F19" s="27"/>
      <c r="G19" s="25" t="s">
        <v>61</v>
      </c>
      <c r="H19" s="35"/>
      <c r="I19" s="37"/>
      <c r="J19" s="24"/>
      <c r="K19" s="41"/>
      <c r="L19" s="19"/>
    </row>
    <row r="20" spans="1:12" ht="18" customHeight="1" x14ac:dyDescent="0.15">
      <c r="A20" s="130"/>
      <c r="B20" s="131"/>
      <c r="C20" s="132"/>
      <c r="D20" s="25" t="s">
        <v>64</v>
      </c>
      <c r="E20" s="28"/>
      <c r="F20" s="27"/>
      <c r="G20" s="25" t="s">
        <v>61</v>
      </c>
      <c r="H20" s="35"/>
      <c r="I20" s="37"/>
      <c r="J20" s="24"/>
      <c r="K20" s="41"/>
      <c r="L20" s="19"/>
    </row>
    <row r="21" spans="1:12" ht="18" customHeight="1" x14ac:dyDescent="0.15">
      <c r="A21" s="130"/>
      <c r="B21" s="131"/>
      <c r="C21" s="132"/>
      <c r="D21" s="25" t="s">
        <v>64</v>
      </c>
      <c r="E21" s="28"/>
      <c r="F21" s="27"/>
      <c r="G21" s="25" t="s">
        <v>61</v>
      </c>
      <c r="H21" s="35"/>
      <c r="I21" s="37"/>
      <c r="J21" s="24"/>
      <c r="K21" s="41"/>
      <c r="L21" s="19"/>
    </row>
    <row r="22" spans="1:12" ht="18" customHeight="1" x14ac:dyDescent="0.15">
      <c r="A22" s="130"/>
      <c r="B22" s="131"/>
      <c r="C22" s="132"/>
      <c r="D22" s="25" t="s">
        <v>64</v>
      </c>
      <c r="E22" s="28"/>
      <c r="F22" s="27"/>
      <c r="G22" s="25" t="s">
        <v>61</v>
      </c>
      <c r="H22" s="35"/>
      <c r="I22" s="37"/>
      <c r="J22" s="24"/>
      <c r="K22" s="41"/>
      <c r="L22" s="19"/>
    </row>
    <row r="23" spans="1:12" ht="18" customHeight="1" x14ac:dyDescent="0.15">
      <c r="A23" s="130"/>
      <c r="B23" s="131"/>
      <c r="C23" s="132"/>
      <c r="D23" s="25" t="s">
        <v>64</v>
      </c>
      <c r="E23" s="28"/>
      <c r="F23" s="27"/>
      <c r="G23" s="25" t="s">
        <v>61</v>
      </c>
      <c r="H23" s="35"/>
      <c r="I23" s="37"/>
      <c r="J23" s="24"/>
      <c r="K23" s="41"/>
      <c r="L23" s="19"/>
    </row>
    <row r="24" spans="1:12" ht="18" customHeight="1" x14ac:dyDescent="0.15">
      <c r="A24" s="130"/>
      <c r="B24" s="131"/>
      <c r="C24" s="132"/>
      <c r="D24" s="25" t="s">
        <v>64</v>
      </c>
      <c r="E24" s="28"/>
      <c r="F24" s="27"/>
      <c r="G24" s="25" t="s">
        <v>61</v>
      </c>
      <c r="H24" s="35"/>
      <c r="I24" s="37"/>
      <c r="J24" s="24"/>
      <c r="K24" s="41"/>
      <c r="L24" s="19"/>
    </row>
    <row r="25" spans="1:12" ht="18" customHeight="1" x14ac:dyDescent="0.15">
      <c r="A25" s="130"/>
      <c r="B25" s="131"/>
      <c r="C25" s="132"/>
      <c r="D25" s="25" t="s">
        <v>64</v>
      </c>
      <c r="E25" s="28"/>
      <c r="F25" s="27"/>
      <c r="G25" s="25" t="s">
        <v>61</v>
      </c>
      <c r="H25" s="35"/>
      <c r="I25" s="37"/>
      <c r="J25" s="24"/>
      <c r="K25" s="41"/>
      <c r="L25" s="19"/>
    </row>
    <row r="26" spans="1:12" ht="18" customHeight="1" x14ac:dyDescent="0.15">
      <c r="A26" s="130"/>
      <c r="B26" s="131"/>
      <c r="C26" s="132"/>
      <c r="D26" s="25" t="s">
        <v>64</v>
      </c>
      <c r="E26" s="28"/>
      <c r="F26" s="27"/>
      <c r="G26" s="25" t="s">
        <v>61</v>
      </c>
      <c r="H26" s="35"/>
      <c r="I26" s="37"/>
      <c r="J26" s="24"/>
      <c r="K26" s="41"/>
      <c r="L26" s="19"/>
    </row>
    <row r="27" spans="1:12" ht="18" customHeight="1" x14ac:dyDescent="0.15">
      <c r="A27" s="130"/>
      <c r="B27" s="131"/>
      <c r="C27" s="132"/>
      <c r="D27" s="25" t="s">
        <v>64</v>
      </c>
      <c r="E27" s="28"/>
      <c r="F27" s="27"/>
      <c r="G27" s="25" t="s">
        <v>61</v>
      </c>
      <c r="H27" s="35"/>
      <c r="I27" s="37"/>
      <c r="J27" s="24"/>
      <c r="K27" s="41"/>
      <c r="L27" s="19"/>
    </row>
    <row r="28" spans="1:12" ht="18" customHeight="1" x14ac:dyDescent="0.15">
      <c r="A28" s="130"/>
      <c r="B28" s="131"/>
      <c r="C28" s="132"/>
      <c r="D28" s="25" t="s">
        <v>64</v>
      </c>
      <c r="E28" s="28"/>
      <c r="F28" s="27"/>
      <c r="G28" s="25" t="s">
        <v>61</v>
      </c>
      <c r="H28" s="35"/>
      <c r="I28" s="37"/>
      <c r="J28" s="24"/>
      <c r="K28" s="41"/>
      <c r="L28" s="19"/>
    </row>
    <row r="29" spans="1:12" ht="18" customHeight="1" x14ac:dyDescent="0.15">
      <c r="A29" s="130"/>
      <c r="B29" s="131"/>
      <c r="C29" s="132"/>
      <c r="D29" s="25" t="s">
        <v>64</v>
      </c>
      <c r="E29" s="28"/>
      <c r="F29" s="27"/>
      <c r="G29" s="25" t="s">
        <v>61</v>
      </c>
      <c r="H29" s="35"/>
      <c r="I29" s="37"/>
      <c r="J29" s="24"/>
      <c r="K29" s="41"/>
      <c r="L29" s="19"/>
    </row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12" ht="18.75" hidden="1" customHeight="1" x14ac:dyDescent="0.15"/>
    <row r="113" spans="10:11" ht="18.75" hidden="1" customHeight="1" x14ac:dyDescent="0.15">
      <c r="J113" s="18" t="s">
        <v>67</v>
      </c>
      <c r="K113" s="18" t="s">
        <v>70</v>
      </c>
    </row>
    <row r="114" spans="10:11" ht="18.75" hidden="1" customHeight="1" x14ac:dyDescent="0.15">
      <c r="K114" s="18" t="s">
        <v>65</v>
      </c>
    </row>
  </sheetData>
  <mergeCells count="27">
    <mergeCell ref="A1:K1"/>
    <mergeCell ref="A5:E5"/>
    <mergeCell ref="F5:H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7:C27"/>
    <mergeCell ref="A28:C28"/>
    <mergeCell ref="A29:C29"/>
    <mergeCell ref="A21:C21"/>
    <mergeCell ref="A22:C22"/>
    <mergeCell ref="A23:C23"/>
    <mergeCell ref="A24:C24"/>
    <mergeCell ref="A25:C25"/>
    <mergeCell ref="A26:C26"/>
  </mergeCells>
  <phoneticPr fontId="2"/>
  <dataValidations count="2">
    <dataValidation type="list" allowBlank="1" showInputMessage="1" showErrorMessage="1" sqref="J6:J29">
      <formula1>$K$112:$K$114</formula1>
    </dataValidation>
    <dataValidation type="list" allowBlank="1" showInputMessage="1" showErrorMessage="1" sqref="I6:I29">
      <formula1>$J$112:$J$113</formula1>
    </dataValidation>
  </dataValidations>
  <pageMargins left="1.1811023622047245" right="1.1811023622047245" top="0.59055118110236227" bottom="0.59055118110236227" header="0.51181102362204722" footer="0.31496062992125984"/>
  <pageSetup paperSize="9" orientation="landscape" horizontalDpi="300" verticalDpi="300" r:id="rId1"/>
  <headerFooter alignWithMargins="0">
    <oddFooter>&amp;L&amp;9保存期間：稟議システムに添付の場合は永久保存、分譲物件一部抹消申請書に添付の場合は3年保存&amp;R&amp;9与信統括部291　2023.7制定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290販売不動産明細表</vt:lpstr>
      <vt:lpstr>291付表(○○物件)</vt:lpstr>
      <vt:lpstr>291付表(△△物件)</vt:lpstr>
      <vt:lpstr>Sheet3</vt:lpstr>
      <vt:lpstr>'291付表(△△物件)'!Print_Area</vt:lpstr>
      <vt:lpstr>'291付表(○○物件)'!Print_Area</vt:lpstr>
    </vt:vector>
  </TitlesOfParts>
  <Company>岡山相互信用金庫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業務部（事務部）</dc:creator>
  <cp:lastModifiedBy>山本　秀明</cp:lastModifiedBy>
  <cp:lastPrinted>2023-07-11T01:59:47Z</cp:lastPrinted>
  <dcterms:created xsi:type="dcterms:W3CDTF">2000-02-15T09:08:14Z</dcterms:created>
  <dcterms:modified xsi:type="dcterms:W3CDTF">2026-04-14T07:30:58Z</dcterms:modified>
</cp:coreProperties>
</file>