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55" windowHeight="7305" activeTab="0"/>
  </bookViews>
  <sheets>
    <sheet name="Sheet1" sheetId="1" r:id="rId1"/>
  </sheets>
  <definedNames>
    <definedName name="_xlfn.IFERROR" hidden="1">#NAME?</definedName>
    <definedName name="_xlnm.Print_Area" localSheetId="0">'Sheet1'!$A$1:$H$90</definedName>
  </definedNames>
  <calcPr fullCalcOnLoad="1"/>
</workbook>
</file>

<file path=xl/sharedStrings.xml><?xml version="1.0" encoding="utf-8"?>
<sst xmlns="http://schemas.openxmlformats.org/spreadsheetml/2006/main" count="111" uniqueCount="39">
  <si>
    <t>(単位：千円）</t>
  </si>
  <si>
    <t>①売上高</t>
  </si>
  <si>
    <t>②売上原価</t>
  </si>
  <si>
    <t>④販売費及び一般管理費</t>
  </si>
  <si>
    <t>普通償却</t>
  </si>
  <si>
    <t>特別償却</t>
  </si>
  <si>
    <t>1年後</t>
  </si>
  <si>
    <t>2年後</t>
  </si>
  <si>
    <t>3年後</t>
  </si>
  <si>
    <t>4年後</t>
  </si>
  <si>
    <t>5年後</t>
  </si>
  <si>
    <t>おかやましんきん地域活性化支援制度“エリアサポート”収支計画書</t>
  </si>
  <si>
    <t>⑥営業外収益</t>
  </si>
  <si>
    <t>⑦営業外費用</t>
  </si>
  <si>
    <t>直近期</t>
  </si>
  <si>
    <t>運転資金</t>
  </si>
  <si>
    <t>設備資金</t>
  </si>
  <si>
    <t xml:space="preserve">                                 </t>
  </si>
  <si>
    <t>企業名：</t>
  </si>
  <si>
    <t>⑫従業員数</t>
  </si>
  <si>
    <t>⑮資金調達額</t>
  </si>
  <si>
    <t>⑧経常利益（⑤＋⑥－⑦）</t>
  </si>
  <si>
    <t>③売上総利益（①－②）</t>
  </si>
  <si>
    <t>⑤営業利益（③－④）</t>
  </si>
  <si>
    <t>⑪付加価値額（⑤＋⑨＋⑩）</t>
  </si>
  <si>
    <t>⑬一人あたりの付加価値額
　（⑪÷⑫）</t>
  </si>
  <si>
    <t>年　月期</t>
  </si>
  <si>
    <t>年　月期</t>
  </si>
  <si>
    <t>⑭事業費</t>
  </si>
  <si>
    <t>既存事業</t>
  </si>
  <si>
    <t>新規事業</t>
  </si>
  <si>
    <t>事業全体</t>
  </si>
  <si>
    <t>自己資金</t>
  </si>
  <si>
    <t>金融機関借入</t>
  </si>
  <si>
    <t>助成金・その他</t>
  </si>
  <si>
    <r>
      <t>⑨人件費</t>
    </r>
    <r>
      <rPr>
        <sz val="10"/>
        <color indexed="8"/>
        <rFont val="ＭＳ 明朝"/>
        <family val="1"/>
      </rPr>
      <t>※1</t>
    </r>
  </si>
  <si>
    <t>⑩減価償却費※2</t>
  </si>
  <si>
    <t>※1 売上原価に含まれる労務費（福利厚生費、退職金を含む。）、一般管理費に含まれる役員報酬、従業員
    給与、賞与および賞与引当金繰入れ、福利厚生費、退職金および退職給与引当金繰入れなどを含めます。</t>
  </si>
  <si>
    <t>※2 製造原価報告書と販売費および一般管理費に計上されている減価償却費の合計額をご入力ください。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</si>
</sst>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s>
  <fonts count="49">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1"/>
      <color indexed="8"/>
      <name val="ＭＳ 明朝"/>
      <family val="1"/>
    </font>
    <font>
      <b/>
      <sz val="14"/>
      <color indexed="8"/>
      <name val="ＭＳ 明朝"/>
      <family val="1"/>
    </font>
    <font>
      <sz val="9"/>
      <color indexed="8"/>
      <name val="ＭＳ 明朝"/>
      <family val="1"/>
    </font>
    <font>
      <b/>
      <u val="single"/>
      <sz val="11"/>
      <color indexed="8"/>
      <name val="ＭＳ 明朝"/>
      <family val="1"/>
    </font>
    <font>
      <sz val="10"/>
      <color indexed="8"/>
      <name val="Calibri"/>
      <family val="2"/>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b/>
      <sz val="14"/>
      <color theme="1"/>
      <name val="ＭＳ 明朝"/>
      <family val="1"/>
    </font>
    <font>
      <sz val="9"/>
      <color theme="1"/>
      <name val="ＭＳ 明朝"/>
      <family val="1"/>
    </font>
    <font>
      <b/>
      <u val="single"/>
      <sz val="11"/>
      <color theme="1"/>
      <name val="ＭＳ 明朝"/>
      <family val="1"/>
    </font>
    <font>
      <sz val="10"/>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B0F0"/>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style="thin"/>
      <bottom>
        <color indexed="63"/>
      </bottom>
    </border>
    <border>
      <left style="medium"/>
      <right style="thin"/>
      <top>
        <color indexed="63"/>
      </top>
      <bottom style="medium"/>
    </border>
    <border>
      <left style="thin"/>
      <right style="thin"/>
      <top style="thin"/>
      <bottom style="medium"/>
    </border>
    <border>
      <left style="thin"/>
      <right style="thin"/>
      <top>
        <color indexed="63"/>
      </top>
      <bottom>
        <color indexed="63"/>
      </bottom>
    </border>
    <border>
      <left style="thin"/>
      <right style="thin"/>
      <top style="medium"/>
      <bottom style="medium"/>
    </border>
    <border>
      <left style="thin"/>
      <right style="thin"/>
      <top>
        <color indexed="63"/>
      </top>
      <bottom style="medium"/>
    </border>
    <border>
      <left style="thin"/>
      <right style="thin"/>
      <top>
        <color indexed="63"/>
      </top>
      <bottom style="double"/>
    </border>
    <border>
      <left style="medium"/>
      <right style="thin"/>
      <top>
        <color indexed="63"/>
      </top>
      <bottom style="thin"/>
    </border>
    <border>
      <left style="thin"/>
      <right style="thin"/>
      <top>
        <color indexed="63"/>
      </top>
      <bottom style="thin"/>
    </border>
    <border>
      <left style="thin"/>
      <right style="medium"/>
      <top>
        <color indexed="63"/>
      </top>
      <bottom style="double"/>
    </border>
    <border>
      <left style="thin"/>
      <right style="medium"/>
      <top>
        <color indexed="63"/>
      </top>
      <bottom>
        <color indexed="63"/>
      </bottom>
    </border>
    <border>
      <left style="thin"/>
      <right style="medium"/>
      <top style="thin"/>
      <bottom style="thin"/>
    </border>
    <border>
      <left style="thin"/>
      <right style="medium"/>
      <top style="medium"/>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style="thin"/>
      <bottom style="thin"/>
    </border>
    <border>
      <left style="medium"/>
      <right style="thin"/>
      <top style="thin"/>
      <bottom>
        <color indexed="63"/>
      </bottom>
    </border>
    <border>
      <left style="medium"/>
      <right style="thin"/>
      <top style="medium"/>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7">
    <xf numFmtId="0" fontId="0" fillId="0" borderId="0" xfId="0" applyFont="1" applyAlignment="1">
      <alignment vertical="center"/>
    </xf>
    <xf numFmtId="0" fontId="43" fillId="33" borderId="0" xfId="0" applyFont="1" applyFill="1" applyAlignment="1">
      <alignment vertical="center"/>
    </xf>
    <xf numFmtId="0" fontId="43" fillId="33" borderId="0" xfId="0" applyFont="1" applyFill="1" applyAlignment="1">
      <alignment horizontal="right"/>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33" borderId="12" xfId="0" applyFont="1" applyFill="1" applyBorder="1" applyAlignment="1">
      <alignment vertical="center"/>
    </xf>
    <xf numFmtId="0" fontId="43" fillId="33" borderId="13" xfId="0" applyFont="1" applyFill="1" applyBorder="1" applyAlignment="1">
      <alignment vertical="center"/>
    </xf>
    <xf numFmtId="0" fontId="43" fillId="33" borderId="14" xfId="0" applyFont="1" applyFill="1" applyBorder="1" applyAlignment="1">
      <alignment vertical="center"/>
    </xf>
    <xf numFmtId="0" fontId="43" fillId="33" borderId="12" xfId="0" applyFont="1" applyFill="1" applyBorder="1" applyAlignment="1">
      <alignment vertical="center"/>
    </xf>
    <xf numFmtId="0" fontId="43" fillId="33" borderId="13" xfId="0" applyFont="1" applyFill="1" applyBorder="1" applyAlignment="1">
      <alignment vertical="center"/>
    </xf>
    <xf numFmtId="0" fontId="43" fillId="33" borderId="15" xfId="0" applyFont="1" applyFill="1" applyBorder="1" applyAlignment="1">
      <alignment vertical="center"/>
    </xf>
    <xf numFmtId="0" fontId="43" fillId="33" borderId="16" xfId="0" applyFont="1" applyFill="1" applyBorder="1" applyAlignment="1">
      <alignment vertical="center"/>
    </xf>
    <xf numFmtId="0" fontId="44" fillId="33" borderId="0" xfId="0" applyFont="1" applyFill="1" applyAlignment="1">
      <alignment horizontal="left" vertical="center"/>
    </xf>
    <xf numFmtId="38" fontId="43" fillId="33" borderId="17" xfId="48" applyFont="1" applyFill="1" applyBorder="1" applyAlignment="1">
      <alignment horizontal="right" vertical="center"/>
    </xf>
    <xf numFmtId="38" fontId="43" fillId="33" borderId="13" xfId="48" applyFont="1" applyFill="1" applyBorder="1" applyAlignment="1">
      <alignment horizontal="right" vertical="center"/>
    </xf>
    <xf numFmtId="38" fontId="43" fillId="33" borderId="13" xfId="48" applyFont="1" applyFill="1" applyBorder="1" applyAlignment="1">
      <alignment vertical="center"/>
    </xf>
    <xf numFmtId="38" fontId="43" fillId="33" borderId="17" xfId="48" applyFont="1" applyFill="1" applyBorder="1" applyAlignment="1">
      <alignment vertical="center"/>
    </xf>
    <xf numFmtId="38" fontId="43" fillId="33" borderId="18" xfId="48" applyFont="1" applyFill="1" applyBorder="1" applyAlignment="1">
      <alignment vertical="center"/>
    </xf>
    <xf numFmtId="38" fontId="43" fillId="33" borderId="19" xfId="48" applyFont="1" applyFill="1" applyBorder="1" applyAlignment="1">
      <alignment vertical="center"/>
    </xf>
    <xf numFmtId="0" fontId="45" fillId="33" borderId="0" xfId="0" applyFont="1" applyFill="1" applyAlignment="1">
      <alignment horizontal="center" vertical="center"/>
    </xf>
    <xf numFmtId="0" fontId="45" fillId="33" borderId="0" xfId="0" applyFont="1" applyFill="1" applyAlignment="1">
      <alignment horizontal="right" vertical="center"/>
    </xf>
    <xf numFmtId="177" fontId="43" fillId="33" borderId="13" xfId="48" applyNumberFormat="1" applyFont="1" applyFill="1" applyBorder="1" applyAlignment="1">
      <alignment vertical="center"/>
    </xf>
    <xf numFmtId="177" fontId="43" fillId="33" borderId="18" xfId="48" applyNumberFormat="1" applyFont="1" applyFill="1" applyBorder="1" applyAlignment="1">
      <alignment vertical="center"/>
    </xf>
    <xf numFmtId="177" fontId="43" fillId="33" borderId="17" xfId="48" applyNumberFormat="1" applyFont="1" applyFill="1" applyBorder="1" applyAlignment="1">
      <alignment vertical="center"/>
    </xf>
    <xf numFmtId="177" fontId="43" fillId="0" borderId="13" xfId="48" applyNumberFormat="1" applyFont="1" applyFill="1" applyBorder="1" applyAlignment="1">
      <alignment vertical="center"/>
    </xf>
    <xf numFmtId="0" fontId="46" fillId="0" borderId="20" xfId="0" applyFont="1" applyFill="1" applyBorder="1" applyAlignment="1">
      <alignment horizontal="center" vertical="center"/>
    </xf>
    <xf numFmtId="0" fontId="46" fillId="0" borderId="20" xfId="0" applyFont="1" applyBorder="1" applyAlignment="1">
      <alignment horizontal="center" vertical="center"/>
    </xf>
    <xf numFmtId="0" fontId="43" fillId="33" borderId="21" xfId="0" applyFont="1" applyFill="1" applyBorder="1" applyAlignment="1">
      <alignment horizontal="left" vertical="center"/>
    </xf>
    <xf numFmtId="0" fontId="43" fillId="33" borderId="22" xfId="0" applyFont="1" applyFill="1" applyBorder="1" applyAlignment="1">
      <alignment horizontal="left" vertical="center"/>
    </xf>
    <xf numFmtId="0" fontId="43" fillId="33" borderId="12" xfId="0" applyFont="1" applyFill="1" applyBorder="1" applyAlignment="1">
      <alignment horizontal="left" vertical="center"/>
    </xf>
    <xf numFmtId="177" fontId="43" fillId="33" borderId="18" xfId="48" applyNumberFormat="1" applyFont="1" applyFill="1" applyBorder="1" applyAlignment="1">
      <alignment horizontal="right" vertical="center"/>
    </xf>
    <xf numFmtId="0" fontId="46" fillId="0" borderId="23" xfId="0" applyFont="1" applyBorder="1" applyAlignment="1">
      <alignment horizontal="center" vertical="center"/>
    </xf>
    <xf numFmtId="38" fontId="43" fillId="33" borderId="24" xfId="48" applyFont="1" applyFill="1" applyBorder="1" applyAlignment="1">
      <alignment horizontal="right" vertical="center"/>
    </xf>
    <xf numFmtId="38" fontId="43" fillId="33" borderId="25" xfId="48" applyFont="1" applyFill="1" applyBorder="1" applyAlignment="1">
      <alignment horizontal="right" vertical="center"/>
    </xf>
    <xf numFmtId="38" fontId="43" fillId="33" borderId="25" xfId="48" applyFont="1" applyFill="1" applyBorder="1" applyAlignment="1">
      <alignment vertical="center"/>
    </xf>
    <xf numFmtId="38" fontId="43" fillId="33" borderId="24" xfId="48" applyFont="1" applyFill="1" applyBorder="1" applyAlignment="1">
      <alignment vertical="center"/>
    </xf>
    <xf numFmtId="38" fontId="43" fillId="33" borderId="26" xfId="48" applyFont="1" applyFill="1" applyBorder="1" applyAlignment="1">
      <alignment vertical="center"/>
    </xf>
    <xf numFmtId="38" fontId="43" fillId="33" borderId="27" xfId="48" applyFont="1" applyFill="1" applyBorder="1" applyAlignment="1">
      <alignment vertical="center"/>
    </xf>
    <xf numFmtId="177" fontId="43" fillId="33" borderId="25" xfId="48" applyNumberFormat="1" applyFont="1" applyFill="1" applyBorder="1" applyAlignment="1">
      <alignment vertical="center"/>
    </xf>
    <xf numFmtId="177" fontId="43" fillId="0" borderId="25" xfId="48" applyNumberFormat="1" applyFont="1" applyFill="1" applyBorder="1" applyAlignment="1">
      <alignment vertical="center"/>
    </xf>
    <xf numFmtId="177" fontId="43" fillId="33" borderId="26" xfId="48" applyNumberFormat="1" applyFont="1" applyFill="1" applyBorder="1" applyAlignment="1">
      <alignment vertical="center"/>
    </xf>
    <xf numFmtId="177" fontId="43" fillId="33" borderId="26" xfId="48" applyNumberFormat="1" applyFont="1" applyFill="1" applyBorder="1" applyAlignment="1">
      <alignment horizontal="right" vertical="center"/>
    </xf>
    <xf numFmtId="177" fontId="43" fillId="33" borderId="24" xfId="48" applyNumberFormat="1" applyFont="1" applyFill="1" applyBorder="1" applyAlignment="1">
      <alignment vertical="center"/>
    </xf>
    <xf numFmtId="0" fontId="46" fillId="0" borderId="23" xfId="0" applyFont="1" applyFill="1" applyBorder="1" applyAlignment="1">
      <alignment horizontal="center" vertical="center"/>
    </xf>
    <xf numFmtId="177" fontId="43" fillId="34" borderId="17" xfId="48" applyNumberFormat="1" applyFont="1" applyFill="1" applyBorder="1" applyAlignment="1" applyProtection="1">
      <alignment horizontal="right" vertical="center"/>
      <protection locked="0"/>
    </xf>
    <xf numFmtId="177" fontId="43" fillId="34" borderId="24" xfId="48" applyNumberFormat="1" applyFont="1" applyFill="1" applyBorder="1" applyAlignment="1" applyProtection="1">
      <alignment horizontal="right" vertical="center"/>
      <protection locked="0"/>
    </xf>
    <xf numFmtId="177" fontId="43" fillId="34" borderId="13" xfId="48" applyNumberFormat="1" applyFont="1" applyFill="1" applyBorder="1" applyAlignment="1" applyProtection="1">
      <alignment horizontal="right" vertical="center"/>
      <protection locked="0"/>
    </xf>
    <xf numFmtId="177" fontId="43" fillId="34" borderId="25" xfId="48" applyNumberFormat="1" applyFont="1" applyFill="1" applyBorder="1" applyAlignment="1" applyProtection="1">
      <alignment horizontal="right" vertical="center"/>
      <protection locked="0"/>
    </xf>
    <xf numFmtId="0" fontId="46" fillId="34" borderId="20" xfId="0" applyFont="1" applyFill="1" applyBorder="1" applyAlignment="1" applyProtection="1">
      <alignment horizontal="center" vertical="center"/>
      <protection locked="0"/>
    </xf>
    <xf numFmtId="0" fontId="46" fillId="34" borderId="23" xfId="0" applyFont="1" applyFill="1" applyBorder="1" applyAlignment="1" applyProtection="1">
      <alignment horizontal="center" vertical="center"/>
      <protection locked="0"/>
    </xf>
    <xf numFmtId="177" fontId="43" fillId="34" borderId="13" xfId="48" applyNumberFormat="1" applyFont="1" applyFill="1" applyBorder="1" applyAlignment="1" applyProtection="1">
      <alignment vertical="center"/>
      <protection locked="0"/>
    </xf>
    <xf numFmtId="177" fontId="43" fillId="34" borderId="25" xfId="48" applyNumberFormat="1" applyFont="1" applyFill="1" applyBorder="1" applyAlignment="1" applyProtection="1">
      <alignment vertical="center"/>
      <protection locked="0"/>
    </xf>
    <xf numFmtId="177" fontId="43" fillId="34" borderId="17" xfId="48" applyNumberFormat="1" applyFont="1" applyFill="1" applyBorder="1" applyAlignment="1" applyProtection="1">
      <alignment vertical="center"/>
      <protection locked="0"/>
    </xf>
    <xf numFmtId="177" fontId="43" fillId="34" borderId="24" xfId="48" applyNumberFormat="1" applyFont="1" applyFill="1" applyBorder="1" applyAlignment="1" applyProtection="1">
      <alignment vertical="center"/>
      <protection locked="0"/>
    </xf>
    <xf numFmtId="177" fontId="43" fillId="34" borderId="19" xfId="48" applyNumberFormat="1" applyFont="1" applyFill="1" applyBorder="1" applyAlignment="1" applyProtection="1">
      <alignment vertical="center"/>
      <protection locked="0"/>
    </xf>
    <xf numFmtId="177" fontId="43" fillId="34" borderId="27" xfId="48" applyNumberFormat="1" applyFont="1" applyFill="1" applyBorder="1" applyAlignment="1" applyProtection="1">
      <alignment vertical="center"/>
      <protection locked="0"/>
    </xf>
    <xf numFmtId="177" fontId="43" fillId="35" borderId="17" xfId="48" applyNumberFormat="1" applyFont="1" applyFill="1" applyBorder="1" applyAlignment="1" applyProtection="1">
      <alignment horizontal="right" vertical="center"/>
      <protection locked="0"/>
    </xf>
    <xf numFmtId="177" fontId="43" fillId="35" borderId="24" xfId="48" applyNumberFormat="1" applyFont="1" applyFill="1" applyBorder="1" applyAlignment="1" applyProtection="1">
      <alignment horizontal="right" vertical="center"/>
      <protection locked="0"/>
    </xf>
    <xf numFmtId="177" fontId="43" fillId="35" borderId="13" xfId="48" applyNumberFormat="1" applyFont="1" applyFill="1" applyBorder="1" applyAlignment="1" applyProtection="1">
      <alignment horizontal="right" vertical="center"/>
      <protection locked="0"/>
    </xf>
    <xf numFmtId="177" fontId="43" fillId="35" borderId="25" xfId="48" applyNumberFormat="1" applyFont="1" applyFill="1" applyBorder="1" applyAlignment="1" applyProtection="1">
      <alignment horizontal="right" vertical="center"/>
      <protection locked="0"/>
    </xf>
    <xf numFmtId="177" fontId="43" fillId="35" borderId="13" xfId="48" applyNumberFormat="1" applyFont="1" applyFill="1" applyBorder="1" applyAlignment="1" applyProtection="1">
      <alignment vertical="center"/>
      <protection locked="0"/>
    </xf>
    <xf numFmtId="177" fontId="43" fillId="35" borderId="25" xfId="48" applyNumberFormat="1" applyFont="1" applyFill="1" applyBorder="1" applyAlignment="1" applyProtection="1">
      <alignment vertical="center"/>
      <protection locked="0"/>
    </xf>
    <xf numFmtId="177" fontId="43" fillId="35" borderId="17" xfId="48" applyNumberFormat="1" applyFont="1" applyFill="1" applyBorder="1" applyAlignment="1" applyProtection="1">
      <alignment vertical="center"/>
      <protection locked="0"/>
    </xf>
    <xf numFmtId="177" fontId="43" fillId="35" borderId="24" xfId="48" applyNumberFormat="1" applyFont="1" applyFill="1" applyBorder="1" applyAlignment="1" applyProtection="1">
      <alignment vertical="center"/>
      <protection locked="0"/>
    </xf>
    <xf numFmtId="177" fontId="43" fillId="35" borderId="19" xfId="48" applyNumberFormat="1" applyFont="1" applyFill="1" applyBorder="1" applyAlignment="1" applyProtection="1">
      <alignment vertical="center"/>
      <protection locked="0"/>
    </xf>
    <xf numFmtId="177" fontId="43" fillId="35" borderId="27" xfId="48" applyNumberFormat="1" applyFont="1" applyFill="1" applyBorder="1" applyAlignment="1" applyProtection="1">
      <alignment vertical="center"/>
      <protection locked="0"/>
    </xf>
    <xf numFmtId="0" fontId="46" fillId="33" borderId="20" xfId="0" applyFont="1" applyFill="1" applyBorder="1" applyAlignment="1" applyProtection="1">
      <alignment horizontal="center" vertical="center"/>
      <protection locked="0"/>
    </xf>
    <xf numFmtId="0" fontId="46" fillId="33" borderId="20" xfId="0" applyFont="1" applyFill="1" applyBorder="1" applyAlignment="1">
      <alignment horizontal="center" vertical="center"/>
    </xf>
    <xf numFmtId="0" fontId="45" fillId="33" borderId="28" xfId="0" applyFont="1" applyFill="1" applyBorder="1" applyAlignment="1">
      <alignment horizontal="center" vertical="center" wrapText="1"/>
    </xf>
    <xf numFmtId="0" fontId="45" fillId="33" borderId="29" xfId="0" applyFont="1" applyFill="1" applyBorder="1" applyAlignment="1">
      <alignment horizontal="center" vertical="center"/>
    </xf>
    <xf numFmtId="0" fontId="45" fillId="33" borderId="30" xfId="0" applyFont="1" applyFill="1" applyBorder="1" applyAlignment="1">
      <alignment horizontal="center" vertical="center"/>
    </xf>
    <xf numFmtId="0" fontId="45" fillId="33" borderId="0" xfId="0" applyFont="1" applyFill="1" applyAlignment="1">
      <alignment horizontal="center" vertical="center"/>
    </xf>
    <xf numFmtId="0" fontId="45"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33" xfId="0" applyFont="1" applyFill="1" applyBorder="1" applyAlignment="1">
      <alignment horizontal="center" vertical="center"/>
    </xf>
    <xf numFmtId="0" fontId="47" fillId="33" borderId="34" xfId="0" applyFont="1" applyFill="1" applyBorder="1" applyAlignment="1">
      <alignment horizontal="center" vertical="center"/>
    </xf>
    <xf numFmtId="0" fontId="47" fillId="33" borderId="35" xfId="0" applyFont="1" applyFill="1" applyBorder="1" applyAlignment="1">
      <alignment horizontal="center" vertical="center"/>
    </xf>
    <xf numFmtId="0" fontId="43" fillId="33" borderId="21" xfId="0" applyFont="1" applyFill="1" applyBorder="1" applyAlignment="1">
      <alignment horizontal="left" vertical="center"/>
    </xf>
    <xf numFmtId="0" fontId="43" fillId="33" borderId="22" xfId="0" applyFont="1" applyFill="1" applyBorder="1" applyAlignment="1">
      <alignment horizontal="left" vertical="center"/>
    </xf>
    <xf numFmtId="0" fontId="43" fillId="33" borderId="36" xfId="0" applyFont="1" applyFill="1" applyBorder="1" applyAlignment="1">
      <alignment horizontal="left" vertical="center"/>
    </xf>
    <xf numFmtId="0" fontId="43" fillId="33" borderId="13" xfId="0" applyFont="1" applyFill="1" applyBorder="1" applyAlignment="1">
      <alignment horizontal="left" vertical="center"/>
    </xf>
    <xf numFmtId="0" fontId="43" fillId="33" borderId="37" xfId="0" applyFont="1" applyFill="1" applyBorder="1" applyAlignment="1">
      <alignment horizontal="left" vertical="center"/>
    </xf>
    <xf numFmtId="0" fontId="43" fillId="33" borderId="14" xfId="0" applyFont="1" applyFill="1" applyBorder="1" applyAlignment="1">
      <alignment horizontal="left" vertical="center"/>
    </xf>
    <xf numFmtId="0" fontId="43" fillId="33" borderId="38" xfId="0" applyFont="1" applyFill="1" applyBorder="1" applyAlignment="1">
      <alignment horizontal="left" vertical="center"/>
    </xf>
    <xf numFmtId="0" fontId="43" fillId="33" borderId="18" xfId="0" applyFont="1" applyFill="1" applyBorder="1" applyAlignment="1">
      <alignment horizontal="left" vertical="center"/>
    </xf>
    <xf numFmtId="0" fontId="43" fillId="33" borderId="12" xfId="0" applyFont="1" applyFill="1" applyBorder="1" applyAlignment="1">
      <alignment horizontal="left" vertical="center"/>
    </xf>
    <xf numFmtId="0" fontId="43" fillId="33" borderId="17" xfId="0" applyFont="1" applyFill="1" applyBorder="1" applyAlignment="1">
      <alignment horizontal="left" vertical="center"/>
    </xf>
    <xf numFmtId="0" fontId="43" fillId="33" borderId="38"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48" fillId="0" borderId="0" xfId="0" applyFont="1" applyFill="1" applyBorder="1" applyAlignment="1">
      <alignment horizontal="left" vertical="top" wrapText="1"/>
    </xf>
    <xf numFmtId="0" fontId="45" fillId="36" borderId="28" xfId="0" applyFont="1" applyFill="1" applyBorder="1" applyAlignment="1">
      <alignment horizontal="center" vertical="center"/>
    </xf>
    <xf numFmtId="0" fontId="45" fillId="36" borderId="29" xfId="0" applyFont="1" applyFill="1" applyBorder="1" applyAlignment="1">
      <alignment horizontal="center" vertical="center"/>
    </xf>
    <xf numFmtId="0" fontId="45" fillId="36" borderId="30" xfId="0" applyFont="1" applyFill="1" applyBorder="1" applyAlignment="1">
      <alignment horizontal="center" vertical="center"/>
    </xf>
    <xf numFmtId="0" fontId="45" fillId="34" borderId="31" xfId="0" applyFont="1" applyFill="1" applyBorder="1" applyAlignment="1" applyProtection="1">
      <alignment horizontal="center" vertical="center"/>
      <protection locked="0"/>
    </xf>
    <xf numFmtId="0" fontId="45" fillId="37" borderId="28" xfId="0" applyFont="1" applyFill="1" applyBorder="1" applyAlignment="1">
      <alignment horizontal="center" vertical="center"/>
    </xf>
    <xf numFmtId="0" fontId="45" fillId="37" borderId="29" xfId="0" applyFont="1" applyFill="1" applyBorder="1" applyAlignment="1">
      <alignment horizontal="center" vertical="center"/>
    </xf>
    <xf numFmtId="0" fontId="45" fillId="37" borderId="3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19050</xdr:rowOff>
    </xdr:from>
    <xdr:to>
      <xdr:col>2</xdr:col>
      <xdr:colOff>9525</xdr:colOff>
      <xdr:row>35</xdr:row>
      <xdr:rowOff>257175</xdr:rowOff>
    </xdr:to>
    <xdr:sp>
      <xdr:nvSpPr>
        <xdr:cNvPr id="1" name="四角形吹き出し 3"/>
        <xdr:cNvSpPr>
          <a:spLocks/>
        </xdr:cNvSpPr>
      </xdr:nvSpPr>
      <xdr:spPr>
        <a:xfrm>
          <a:off x="28575" y="11972925"/>
          <a:ext cx="1733550" cy="847725"/>
        </a:xfrm>
        <a:prstGeom prst="wedgeRectCallout">
          <a:avLst>
            <a:gd name="adj1" fmla="val 59342"/>
            <a:gd name="adj2" fmla="val -3791"/>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黄色の網掛け箇所のみご入力ください。</a:t>
          </a:r>
        </a:p>
      </xdr:txBody>
    </xdr:sp>
    <xdr:clientData/>
  </xdr:twoCellAnchor>
  <xdr:twoCellAnchor>
    <xdr:from>
      <xdr:col>0</xdr:col>
      <xdr:colOff>0</xdr:colOff>
      <xdr:row>3</xdr:row>
      <xdr:rowOff>0</xdr:rowOff>
    </xdr:from>
    <xdr:to>
      <xdr:col>1</xdr:col>
      <xdr:colOff>1543050</xdr:colOff>
      <xdr:row>5</xdr:row>
      <xdr:rowOff>238125</xdr:rowOff>
    </xdr:to>
    <xdr:sp>
      <xdr:nvSpPr>
        <xdr:cNvPr id="2" name="四角形吹き出し 4"/>
        <xdr:cNvSpPr>
          <a:spLocks/>
        </xdr:cNvSpPr>
      </xdr:nvSpPr>
      <xdr:spPr>
        <a:xfrm>
          <a:off x="0" y="914400"/>
          <a:ext cx="1733550" cy="847725"/>
        </a:xfrm>
        <a:prstGeom prst="wedgeRectCallout">
          <a:avLst>
            <a:gd name="adj1" fmla="val 59342"/>
            <a:gd name="adj2" fmla="val -3791"/>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青色の網掛け箇所のみご入力ください。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年はすべて西暦でご記載ください。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0"/>
  <sheetViews>
    <sheetView tabSelected="1" view="pageBreakPreview" zoomScale="85" zoomScaleSheetLayoutView="85" workbookViewId="0" topLeftCell="A1">
      <selection activeCell="C3" sqref="C3:F3"/>
    </sheetView>
  </sheetViews>
  <sheetFormatPr defaultColWidth="9.140625" defaultRowHeight="15"/>
  <cols>
    <col min="1" max="1" width="2.8515625" style="1" customWidth="1"/>
    <col min="2" max="2" width="23.421875" style="1" customWidth="1"/>
    <col min="3" max="8" width="11.421875" style="1" customWidth="1"/>
    <col min="9" max="16384" width="9.00390625" style="1" customWidth="1"/>
  </cols>
  <sheetData>
    <row r="1" spans="6:8" ht="24" customHeight="1" thickBot="1">
      <c r="F1" s="90" t="s">
        <v>29</v>
      </c>
      <c r="G1" s="91"/>
      <c r="H1" s="92"/>
    </row>
    <row r="2" spans="1:8" ht="24" customHeight="1">
      <c r="A2" s="71" t="s">
        <v>11</v>
      </c>
      <c r="B2" s="71"/>
      <c r="C2" s="71"/>
      <c r="D2" s="71"/>
      <c r="E2" s="71"/>
      <c r="F2" s="71"/>
      <c r="G2" s="71"/>
      <c r="H2" s="71"/>
    </row>
    <row r="3" spans="1:8" ht="24" customHeight="1">
      <c r="A3" s="19"/>
      <c r="B3" s="20" t="s">
        <v>18</v>
      </c>
      <c r="C3" s="93"/>
      <c r="D3" s="93"/>
      <c r="E3" s="93"/>
      <c r="F3" s="93"/>
      <c r="G3" s="19"/>
      <c r="H3" s="19"/>
    </row>
    <row r="4" spans="1:8" ht="24" customHeight="1" thickBot="1">
      <c r="A4" s="12" t="s">
        <v>17</v>
      </c>
      <c r="B4" s="12"/>
      <c r="H4" s="2" t="s">
        <v>0</v>
      </c>
    </row>
    <row r="5" spans="1:8" ht="24" customHeight="1">
      <c r="A5" s="73"/>
      <c r="B5" s="74"/>
      <c r="C5" s="3" t="s">
        <v>14</v>
      </c>
      <c r="D5" s="3" t="s">
        <v>6</v>
      </c>
      <c r="E5" s="3" t="s">
        <v>7</v>
      </c>
      <c r="F5" s="3" t="s">
        <v>8</v>
      </c>
      <c r="G5" s="3" t="s">
        <v>9</v>
      </c>
      <c r="H5" s="4" t="s">
        <v>10</v>
      </c>
    </row>
    <row r="6" spans="1:8" ht="24" customHeight="1" thickBot="1">
      <c r="A6" s="75"/>
      <c r="B6" s="76"/>
      <c r="C6" s="48" t="s">
        <v>26</v>
      </c>
      <c r="D6" s="48" t="s">
        <v>26</v>
      </c>
      <c r="E6" s="48" t="s">
        <v>26</v>
      </c>
      <c r="F6" s="48" t="s">
        <v>26</v>
      </c>
      <c r="G6" s="48" t="s">
        <v>26</v>
      </c>
      <c r="H6" s="49" t="s">
        <v>27</v>
      </c>
    </row>
    <row r="7" spans="1:8" ht="30" customHeight="1" thickTop="1">
      <c r="A7" s="77" t="s">
        <v>1</v>
      </c>
      <c r="B7" s="78"/>
      <c r="C7" s="44"/>
      <c r="D7" s="44"/>
      <c r="E7" s="44"/>
      <c r="F7" s="44"/>
      <c r="G7" s="44"/>
      <c r="H7" s="45"/>
    </row>
    <row r="8" spans="1:8" ht="30" customHeight="1">
      <c r="A8" s="79" t="s">
        <v>2</v>
      </c>
      <c r="B8" s="80"/>
      <c r="C8" s="46"/>
      <c r="D8" s="46"/>
      <c r="E8" s="46"/>
      <c r="F8" s="46"/>
      <c r="G8" s="46"/>
      <c r="H8" s="47"/>
    </row>
    <row r="9" spans="1:8" ht="30" customHeight="1">
      <c r="A9" s="79" t="s">
        <v>22</v>
      </c>
      <c r="B9" s="80"/>
      <c r="C9" s="21">
        <f aca="true" t="shared" si="0" ref="C9:H9">C7-C8</f>
        <v>0</v>
      </c>
      <c r="D9" s="21">
        <f t="shared" si="0"/>
        <v>0</v>
      </c>
      <c r="E9" s="21">
        <f t="shared" si="0"/>
        <v>0</v>
      </c>
      <c r="F9" s="21">
        <f t="shared" si="0"/>
        <v>0</v>
      </c>
      <c r="G9" s="21">
        <f t="shared" si="0"/>
        <v>0</v>
      </c>
      <c r="H9" s="38">
        <f t="shared" si="0"/>
        <v>0</v>
      </c>
    </row>
    <row r="10" spans="1:8" ht="30" customHeight="1">
      <c r="A10" s="79" t="s">
        <v>3</v>
      </c>
      <c r="B10" s="80"/>
      <c r="C10" s="50"/>
      <c r="D10" s="50"/>
      <c r="E10" s="50"/>
      <c r="F10" s="50"/>
      <c r="G10" s="50"/>
      <c r="H10" s="51"/>
    </row>
    <row r="11" spans="1:8" ht="30" customHeight="1">
      <c r="A11" s="79" t="s">
        <v>23</v>
      </c>
      <c r="B11" s="80"/>
      <c r="C11" s="24">
        <f aca="true" t="shared" si="1" ref="C11:H11">C9-C10</f>
        <v>0</v>
      </c>
      <c r="D11" s="24">
        <f t="shared" si="1"/>
        <v>0</v>
      </c>
      <c r="E11" s="24">
        <f t="shared" si="1"/>
        <v>0</v>
      </c>
      <c r="F11" s="24">
        <f t="shared" si="1"/>
        <v>0</v>
      </c>
      <c r="G11" s="24">
        <f t="shared" si="1"/>
        <v>0</v>
      </c>
      <c r="H11" s="39">
        <f t="shared" si="1"/>
        <v>0</v>
      </c>
    </row>
    <row r="12" spans="1:8" ht="30" customHeight="1">
      <c r="A12" s="81" t="s">
        <v>12</v>
      </c>
      <c r="B12" s="82"/>
      <c r="C12" s="50"/>
      <c r="D12" s="50"/>
      <c r="E12" s="50"/>
      <c r="F12" s="50"/>
      <c r="G12" s="50"/>
      <c r="H12" s="51"/>
    </row>
    <row r="13" spans="1:8" ht="30" customHeight="1" thickBot="1">
      <c r="A13" s="81" t="s">
        <v>13</v>
      </c>
      <c r="B13" s="82"/>
      <c r="C13" s="52"/>
      <c r="D13" s="52"/>
      <c r="E13" s="52"/>
      <c r="F13" s="52"/>
      <c r="G13" s="52"/>
      <c r="H13" s="53"/>
    </row>
    <row r="14" spans="1:8" ht="30" customHeight="1" thickBot="1">
      <c r="A14" s="83" t="s">
        <v>21</v>
      </c>
      <c r="B14" s="84"/>
      <c r="C14" s="22">
        <f aca="true" t="shared" si="2" ref="C14:H14">C11+C12-C13</f>
        <v>0</v>
      </c>
      <c r="D14" s="22">
        <f t="shared" si="2"/>
        <v>0</v>
      </c>
      <c r="E14" s="22">
        <f t="shared" si="2"/>
        <v>0</v>
      </c>
      <c r="F14" s="22">
        <f t="shared" si="2"/>
        <v>0</v>
      </c>
      <c r="G14" s="22">
        <f t="shared" si="2"/>
        <v>0</v>
      </c>
      <c r="H14" s="40">
        <f t="shared" si="2"/>
        <v>0</v>
      </c>
    </row>
    <row r="15" spans="1:8" ht="30" customHeight="1">
      <c r="A15" s="77" t="s">
        <v>35</v>
      </c>
      <c r="B15" s="78"/>
      <c r="C15" s="52"/>
      <c r="D15" s="52"/>
      <c r="E15" s="52"/>
      <c r="F15" s="52"/>
      <c r="G15" s="52"/>
      <c r="H15" s="53"/>
    </row>
    <row r="16" spans="1:8" ht="30" customHeight="1">
      <c r="A16" s="81" t="s">
        <v>36</v>
      </c>
      <c r="B16" s="80"/>
      <c r="C16" s="21">
        <f aca="true" t="shared" si="3" ref="C16:H16">C17+C18</f>
        <v>0</v>
      </c>
      <c r="D16" s="21">
        <f t="shared" si="3"/>
        <v>0</v>
      </c>
      <c r="E16" s="21">
        <f t="shared" si="3"/>
        <v>0</v>
      </c>
      <c r="F16" s="21">
        <f t="shared" si="3"/>
        <v>0</v>
      </c>
      <c r="G16" s="21">
        <f t="shared" si="3"/>
        <v>0</v>
      </c>
      <c r="H16" s="38">
        <f t="shared" si="3"/>
        <v>0</v>
      </c>
    </row>
    <row r="17" spans="1:8" ht="30" customHeight="1">
      <c r="A17" s="5"/>
      <c r="B17" s="6" t="s">
        <v>4</v>
      </c>
      <c r="C17" s="50"/>
      <c r="D17" s="50"/>
      <c r="E17" s="50"/>
      <c r="F17" s="50"/>
      <c r="G17" s="50"/>
      <c r="H17" s="51"/>
    </row>
    <row r="18" spans="1:8" ht="30" customHeight="1" thickBot="1">
      <c r="A18" s="5"/>
      <c r="B18" s="7" t="s">
        <v>5</v>
      </c>
      <c r="C18" s="52"/>
      <c r="D18" s="52"/>
      <c r="E18" s="52"/>
      <c r="F18" s="52"/>
      <c r="G18" s="52"/>
      <c r="H18" s="53"/>
    </row>
    <row r="19" spans="1:8" ht="30" customHeight="1" thickBot="1">
      <c r="A19" s="83" t="s">
        <v>24</v>
      </c>
      <c r="B19" s="84"/>
      <c r="C19" s="22">
        <f aca="true" t="shared" si="4" ref="C19:H19">C11+C15+C16</f>
        <v>0</v>
      </c>
      <c r="D19" s="22">
        <f t="shared" si="4"/>
        <v>0</v>
      </c>
      <c r="E19" s="22">
        <f t="shared" si="4"/>
        <v>0</v>
      </c>
      <c r="F19" s="22">
        <f t="shared" si="4"/>
        <v>0</v>
      </c>
      <c r="G19" s="22">
        <f t="shared" si="4"/>
        <v>0</v>
      </c>
      <c r="H19" s="40">
        <f t="shared" si="4"/>
        <v>0</v>
      </c>
    </row>
    <row r="20" spans="1:8" ht="30" customHeight="1" thickBot="1">
      <c r="A20" s="85" t="s">
        <v>19</v>
      </c>
      <c r="B20" s="86"/>
      <c r="C20" s="52"/>
      <c r="D20" s="52"/>
      <c r="E20" s="52"/>
      <c r="F20" s="52"/>
      <c r="G20" s="52"/>
      <c r="H20" s="53"/>
    </row>
    <row r="21" spans="1:8" ht="30" customHeight="1" thickBot="1">
      <c r="A21" s="87" t="s">
        <v>25</v>
      </c>
      <c r="B21" s="84"/>
      <c r="C21" s="30" t="str">
        <f aca="true" t="shared" si="5" ref="C21:H21">_xlfn.IFERROR(C19/C20,"0")</f>
        <v>0</v>
      </c>
      <c r="D21" s="30" t="str">
        <f>_xlfn.IFERROR(D19/D20,"0")</f>
        <v>0</v>
      </c>
      <c r="E21" s="30" t="str">
        <f t="shared" si="5"/>
        <v>0</v>
      </c>
      <c r="F21" s="30" t="str">
        <f t="shared" si="5"/>
        <v>0</v>
      </c>
      <c r="G21" s="30" t="str">
        <f t="shared" si="5"/>
        <v>0</v>
      </c>
      <c r="H21" s="41" t="str">
        <f t="shared" si="5"/>
        <v>0</v>
      </c>
    </row>
    <row r="22" spans="1:8" ht="30" customHeight="1">
      <c r="A22" s="85" t="s">
        <v>28</v>
      </c>
      <c r="B22" s="78"/>
      <c r="C22" s="23">
        <f aca="true" t="shared" si="6" ref="C22:H22">C23+C24</f>
        <v>0</v>
      </c>
      <c r="D22" s="23">
        <f t="shared" si="6"/>
        <v>0</v>
      </c>
      <c r="E22" s="23">
        <f t="shared" si="6"/>
        <v>0</v>
      </c>
      <c r="F22" s="23">
        <f t="shared" si="6"/>
        <v>0</v>
      </c>
      <c r="G22" s="23">
        <f t="shared" si="6"/>
        <v>0</v>
      </c>
      <c r="H22" s="42">
        <f t="shared" si="6"/>
        <v>0</v>
      </c>
    </row>
    <row r="23" spans="1:8" ht="30" customHeight="1">
      <c r="A23" s="29"/>
      <c r="B23" s="28" t="s">
        <v>15</v>
      </c>
      <c r="C23" s="50"/>
      <c r="D23" s="50"/>
      <c r="E23" s="50"/>
      <c r="F23" s="50"/>
      <c r="G23" s="50"/>
      <c r="H23" s="51"/>
    </row>
    <row r="24" spans="1:8" ht="30" customHeight="1">
      <c r="A24" s="27"/>
      <c r="B24" s="28" t="s">
        <v>16</v>
      </c>
      <c r="C24" s="50"/>
      <c r="D24" s="50"/>
      <c r="E24" s="50"/>
      <c r="F24" s="50"/>
      <c r="G24" s="50"/>
      <c r="H24" s="51"/>
    </row>
    <row r="25" spans="1:8" ht="30" customHeight="1">
      <c r="A25" s="85" t="s">
        <v>20</v>
      </c>
      <c r="B25" s="78"/>
      <c r="C25" s="21">
        <f aca="true" t="shared" si="7" ref="C25:H25">C26+C27+C28</f>
        <v>0</v>
      </c>
      <c r="D25" s="21">
        <f t="shared" si="7"/>
        <v>0</v>
      </c>
      <c r="E25" s="21">
        <f t="shared" si="7"/>
        <v>0</v>
      </c>
      <c r="F25" s="21">
        <f t="shared" si="7"/>
        <v>0</v>
      </c>
      <c r="G25" s="21">
        <f t="shared" si="7"/>
        <v>0</v>
      </c>
      <c r="H25" s="38">
        <f t="shared" si="7"/>
        <v>0</v>
      </c>
    </row>
    <row r="26" spans="1:8" ht="30" customHeight="1">
      <c r="A26" s="8"/>
      <c r="B26" s="9" t="s">
        <v>32</v>
      </c>
      <c r="C26" s="50"/>
      <c r="D26" s="50"/>
      <c r="E26" s="50"/>
      <c r="F26" s="50"/>
      <c r="G26" s="50"/>
      <c r="H26" s="51"/>
    </row>
    <row r="27" spans="1:8" ht="30" customHeight="1">
      <c r="A27" s="8"/>
      <c r="B27" s="9" t="s">
        <v>33</v>
      </c>
      <c r="C27" s="50"/>
      <c r="D27" s="50"/>
      <c r="E27" s="50"/>
      <c r="F27" s="50"/>
      <c r="G27" s="50"/>
      <c r="H27" s="51"/>
    </row>
    <row r="28" spans="1:8" ht="30" customHeight="1" thickBot="1">
      <c r="A28" s="10"/>
      <c r="B28" s="11" t="s">
        <v>34</v>
      </c>
      <c r="C28" s="54"/>
      <c r="D28" s="54"/>
      <c r="E28" s="54"/>
      <c r="F28" s="54"/>
      <c r="G28" s="54"/>
      <c r="H28" s="55"/>
    </row>
    <row r="29" spans="1:8" ht="33.75" customHeight="1">
      <c r="A29" s="88" t="s">
        <v>37</v>
      </c>
      <c r="B29" s="88"/>
      <c r="C29" s="88"/>
      <c r="D29" s="88"/>
      <c r="E29" s="88"/>
      <c r="F29" s="88"/>
      <c r="G29" s="88"/>
      <c r="H29" s="88"/>
    </row>
    <row r="30" spans="1:8" ht="31.5" customHeight="1" thickBot="1">
      <c r="A30" s="89" t="s">
        <v>38</v>
      </c>
      <c r="B30" s="89"/>
      <c r="C30" s="89"/>
      <c r="D30" s="89"/>
      <c r="E30" s="89"/>
      <c r="F30" s="89"/>
      <c r="G30" s="89"/>
      <c r="H30" s="89"/>
    </row>
    <row r="31" spans="6:8" ht="24" customHeight="1" thickBot="1">
      <c r="F31" s="94" t="s">
        <v>30</v>
      </c>
      <c r="G31" s="95"/>
      <c r="H31" s="96"/>
    </row>
    <row r="32" spans="1:8" ht="24" customHeight="1">
      <c r="A32" s="71" t="s">
        <v>11</v>
      </c>
      <c r="B32" s="71"/>
      <c r="C32" s="71"/>
      <c r="D32" s="71"/>
      <c r="E32" s="71"/>
      <c r="F32" s="71"/>
      <c r="G32" s="71"/>
      <c r="H32" s="71"/>
    </row>
    <row r="33" spans="1:8" ht="24" customHeight="1">
      <c r="A33" s="19"/>
      <c r="B33" s="20" t="s">
        <v>18</v>
      </c>
      <c r="C33" s="72">
        <f>IF(C3="","",C3)</f>
      </c>
      <c r="D33" s="72"/>
      <c r="E33" s="72"/>
      <c r="F33" s="72"/>
      <c r="G33" s="19"/>
      <c r="H33" s="19"/>
    </row>
    <row r="34" spans="1:8" ht="24" customHeight="1" thickBot="1">
      <c r="A34" s="12" t="s">
        <v>17</v>
      </c>
      <c r="B34" s="12"/>
      <c r="H34" s="2" t="s">
        <v>0</v>
      </c>
    </row>
    <row r="35" spans="1:8" ht="24" customHeight="1">
      <c r="A35" s="73"/>
      <c r="B35" s="74"/>
      <c r="C35" s="3" t="s">
        <v>14</v>
      </c>
      <c r="D35" s="3" t="s">
        <v>6</v>
      </c>
      <c r="E35" s="3" t="s">
        <v>7</v>
      </c>
      <c r="F35" s="3" t="s">
        <v>8</v>
      </c>
      <c r="G35" s="3" t="s">
        <v>9</v>
      </c>
      <c r="H35" s="4" t="s">
        <v>10</v>
      </c>
    </row>
    <row r="36" spans="1:8" ht="24" customHeight="1" thickBot="1">
      <c r="A36" s="75"/>
      <c r="B36" s="76"/>
      <c r="C36" s="66" t="str">
        <f aca="true" t="shared" si="8" ref="C36:H36">C6</f>
        <v>年　月期</v>
      </c>
      <c r="D36" s="67" t="str">
        <f t="shared" si="8"/>
        <v>年　月期</v>
      </c>
      <c r="E36" s="25" t="str">
        <f t="shared" si="8"/>
        <v>年　月期</v>
      </c>
      <c r="F36" s="25" t="str">
        <f t="shared" si="8"/>
        <v>年　月期</v>
      </c>
      <c r="G36" s="25" t="str">
        <f t="shared" si="8"/>
        <v>年　月期</v>
      </c>
      <c r="H36" s="43" t="str">
        <f t="shared" si="8"/>
        <v>年　月期</v>
      </c>
    </row>
    <row r="37" spans="1:8" ht="30" customHeight="1" thickTop="1">
      <c r="A37" s="77" t="s">
        <v>1</v>
      </c>
      <c r="B37" s="78"/>
      <c r="C37" s="56"/>
      <c r="D37" s="56"/>
      <c r="E37" s="56"/>
      <c r="F37" s="56"/>
      <c r="G37" s="56"/>
      <c r="H37" s="57"/>
    </row>
    <row r="38" spans="1:8" ht="30" customHeight="1">
      <c r="A38" s="79" t="s">
        <v>2</v>
      </c>
      <c r="B38" s="80"/>
      <c r="C38" s="58"/>
      <c r="D38" s="58"/>
      <c r="E38" s="58"/>
      <c r="F38" s="58"/>
      <c r="G38" s="58"/>
      <c r="H38" s="59"/>
    </row>
    <row r="39" spans="1:8" ht="30" customHeight="1">
      <c r="A39" s="79" t="s">
        <v>22</v>
      </c>
      <c r="B39" s="80"/>
      <c r="C39" s="21">
        <f aca="true" t="shared" si="9" ref="C39:H39">C37-C38</f>
        <v>0</v>
      </c>
      <c r="D39" s="21">
        <f t="shared" si="9"/>
        <v>0</v>
      </c>
      <c r="E39" s="21">
        <f t="shared" si="9"/>
        <v>0</v>
      </c>
      <c r="F39" s="21">
        <f t="shared" si="9"/>
        <v>0</v>
      </c>
      <c r="G39" s="21">
        <f t="shared" si="9"/>
        <v>0</v>
      </c>
      <c r="H39" s="38">
        <f t="shared" si="9"/>
        <v>0</v>
      </c>
    </row>
    <row r="40" spans="1:8" ht="30" customHeight="1">
      <c r="A40" s="79" t="s">
        <v>3</v>
      </c>
      <c r="B40" s="80"/>
      <c r="C40" s="60"/>
      <c r="D40" s="60"/>
      <c r="E40" s="60"/>
      <c r="F40" s="60"/>
      <c r="G40" s="60"/>
      <c r="H40" s="61"/>
    </row>
    <row r="41" spans="1:8" ht="30" customHeight="1">
      <c r="A41" s="79" t="s">
        <v>23</v>
      </c>
      <c r="B41" s="80"/>
      <c r="C41" s="24">
        <f aca="true" t="shared" si="10" ref="C41:H41">C39-C40</f>
        <v>0</v>
      </c>
      <c r="D41" s="21">
        <f t="shared" si="10"/>
        <v>0</v>
      </c>
      <c r="E41" s="21">
        <f t="shared" si="10"/>
        <v>0</v>
      </c>
      <c r="F41" s="21">
        <f t="shared" si="10"/>
        <v>0</v>
      </c>
      <c r="G41" s="21">
        <f t="shared" si="10"/>
        <v>0</v>
      </c>
      <c r="H41" s="38">
        <f t="shared" si="10"/>
        <v>0</v>
      </c>
    </row>
    <row r="42" spans="1:8" ht="30" customHeight="1">
      <c r="A42" s="81" t="s">
        <v>12</v>
      </c>
      <c r="B42" s="82"/>
      <c r="C42" s="60"/>
      <c r="D42" s="60"/>
      <c r="E42" s="60"/>
      <c r="F42" s="60"/>
      <c r="G42" s="60"/>
      <c r="H42" s="61"/>
    </row>
    <row r="43" spans="1:8" ht="30" customHeight="1" thickBot="1">
      <c r="A43" s="81" t="s">
        <v>13</v>
      </c>
      <c r="B43" s="82"/>
      <c r="C43" s="62"/>
      <c r="D43" s="62"/>
      <c r="E43" s="62"/>
      <c r="F43" s="62"/>
      <c r="G43" s="62"/>
      <c r="H43" s="63"/>
    </row>
    <row r="44" spans="1:8" ht="30" customHeight="1" thickBot="1">
      <c r="A44" s="83" t="s">
        <v>21</v>
      </c>
      <c r="B44" s="84"/>
      <c r="C44" s="22">
        <f aca="true" t="shared" si="11" ref="C44:H44">C41+C42-C43</f>
        <v>0</v>
      </c>
      <c r="D44" s="22">
        <f t="shared" si="11"/>
        <v>0</v>
      </c>
      <c r="E44" s="22">
        <f t="shared" si="11"/>
        <v>0</v>
      </c>
      <c r="F44" s="22">
        <f t="shared" si="11"/>
        <v>0</v>
      </c>
      <c r="G44" s="22">
        <f t="shared" si="11"/>
        <v>0</v>
      </c>
      <c r="H44" s="40">
        <f t="shared" si="11"/>
        <v>0</v>
      </c>
    </row>
    <row r="45" spans="1:8" ht="30" customHeight="1">
      <c r="A45" s="77" t="s">
        <v>35</v>
      </c>
      <c r="B45" s="78"/>
      <c r="C45" s="62"/>
      <c r="D45" s="62"/>
      <c r="E45" s="62"/>
      <c r="F45" s="62"/>
      <c r="G45" s="62"/>
      <c r="H45" s="63"/>
    </row>
    <row r="46" spans="1:8" ht="30" customHeight="1">
      <c r="A46" s="81" t="s">
        <v>36</v>
      </c>
      <c r="B46" s="80"/>
      <c r="C46" s="21">
        <f aca="true" t="shared" si="12" ref="C46:H46">C47+C48</f>
        <v>0</v>
      </c>
      <c r="D46" s="21">
        <f t="shared" si="12"/>
        <v>0</v>
      </c>
      <c r="E46" s="21">
        <f t="shared" si="12"/>
        <v>0</v>
      </c>
      <c r="F46" s="21">
        <f t="shared" si="12"/>
        <v>0</v>
      </c>
      <c r="G46" s="21">
        <f t="shared" si="12"/>
        <v>0</v>
      </c>
      <c r="H46" s="38">
        <f t="shared" si="12"/>
        <v>0</v>
      </c>
    </row>
    <row r="47" spans="1:8" ht="30" customHeight="1">
      <c r="A47" s="5"/>
      <c r="B47" s="6" t="s">
        <v>4</v>
      </c>
      <c r="C47" s="60"/>
      <c r="D47" s="60"/>
      <c r="E47" s="60"/>
      <c r="F47" s="60"/>
      <c r="G47" s="60"/>
      <c r="H47" s="61"/>
    </row>
    <row r="48" spans="1:8" ht="30" customHeight="1" thickBot="1">
      <c r="A48" s="5"/>
      <c r="B48" s="7" t="s">
        <v>5</v>
      </c>
      <c r="C48" s="62"/>
      <c r="D48" s="62"/>
      <c r="E48" s="62"/>
      <c r="F48" s="62"/>
      <c r="G48" s="62"/>
      <c r="H48" s="63"/>
    </row>
    <row r="49" spans="1:8" ht="30" customHeight="1" thickBot="1">
      <c r="A49" s="83" t="s">
        <v>24</v>
      </c>
      <c r="B49" s="84"/>
      <c r="C49" s="22">
        <f aca="true" t="shared" si="13" ref="C49:H49">C41+C45+C46</f>
        <v>0</v>
      </c>
      <c r="D49" s="22">
        <f t="shared" si="13"/>
        <v>0</v>
      </c>
      <c r="E49" s="22">
        <f t="shared" si="13"/>
        <v>0</v>
      </c>
      <c r="F49" s="22">
        <f t="shared" si="13"/>
        <v>0</v>
      </c>
      <c r="G49" s="22">
        <f t="shared" si="13"/>
        <v>0</v>
      </c>
      <c r="H49" s="40">
        <f t="shared" si="13"/>
        <v>0</v>
      </c>
    </row>
    <row r="50" spans="1:8" ht="30" customHeight="1" thickBot="1">
      <c r="A50" s="85" t="s">
        <v>19</v>
      </c>
      <c r="B50" s="86"/>
      <c r="C50" s="62"/>
      <c r="D50" s="62"/>
      <c r="E50" s="62"/>
      <c r="F50" s="62"/>
      <c r="G50" s="62"/>
      <c r="H50" s="63"/>
    </row>
    <row r="51" spans="1:8" ht="30" customHeight="1" thickBot="1">
      <c r="A51" s="87" t="s">
        <v>25</v>
      </c>
      <c r="B51" s="84"/>
      <c r="C51" s="30" t="str">
        <f aca="true" t="shared" si="14" ref="C51:H51">_xlfn.IFERROR(C49/C50,"0")</f>
        <v>0</v>
      </c>
      <c r="D51" s="30" t="str">
        <f t="shared" si="14"/>
        <v>0</v>
      </c>
      <c r="E51" s="30" t="str">
        <f t="shared" si="14"/>
        <v>0</v>
      </c>
      <c r="F51" s="30" t="str">
        <f t="shared" si="14"/>
        <v>0</v>
      </c>
      <c r="G51" s="30" t="str">
        <f t="shared" si="14"/>
        <v>0</v>
      </c>
      <c r="H51" s="41" t="str">
        <f t="shared" si="14"/>
        <v>0</v>
      </c>
    </row>
    <row r="52" spans="1:8" ht="30" customHeight="1">
      <c r="A52" s="85" t="s">
        <v>28</v>
      </c>
      <c r="B52" s="78"/>
      <c r="C52" s="23">
        <f aca="true" t="shared" si="15" ref="C52:H52">C53+C54</f>
        <v>0</v>
      </c>
      <c r="D52" s="23">
        <f t="shared" si="15"/>
        <v>0</v>
      </c>
      <c r="E52" s="23">
        <f t="shared" si="15"/>
        <v>0</v>
      </c>
      <c r="F52" s="23">
        <f t="shared" si="15"/>
        <v>0</v>
      </c>
      <c r="G52" s="23">
        <f t="shared" si="15"/>
        <v>0</v>
      </c>
      <c r="H52" s="42">
        <f t="shared" si="15"/>
        <v>0</v>
      </c>
    </row>
    <row r="53" spans="1:8" ht="30" customHeight="1">
      <c r="A53" s="29"/>
      <c r="B53" s="28" t="s">
        <v>15</v>
      </c>
      <c r="C53" s="60"/>
      <c r="D53" s="60"/>
      <c r="E53" s="60"/>
      <c r="F53" s="60"/>
      <c r="G53" s="60"/>
      <c r="H53" s="61"/>
    </row>
    <row r="54" spans="1:8" ht="30" customHeight="1">
      <c r="A54" s="27"/>
      <c r="B54" s="28" t="s">
        <v>16</v>
      </c>
      <c r="C54" s="60"/>
      <c r="D54" s="60"/>
      <c r="E54" s="60"/>
      <c r="F54" s="60"/>
      <c r="G54" s="60"/>
      <c r="H54" s="61"/>
    </row>
    <row r="55" spans="1:8" ht="30" customHeight="1">
      <c r="A55" s="85" t="s">
        <v>20</v>
      </c>
      <c r="B55" s="78"/>
      <c r="C55" s="21">
        <f aca="true" t="shared" si="16" ref="C55:H55">C56+C57+C58</f>
        <v>0</v>
      </c>
      <c r="D55" s="21">
        <f t="shared" si="16"/>
        <v>0</v>
      </c>
      <c r="E55" s="21">
        <f t="shared" si="16"/>
        <v>0</v>
      </c>
      <c r="F55" s="21">
        <f t="shared" si="16"/>
        <v>0</v>
      </c>
      <c r="G55" s="21">
        <f t="shared" si="16"/>
        <v>0</v>
      </c>
      <c r="H55" s="38">
        <f t="shared" si="16"/>
        <v>0</v>
      </c>
    </row>
    <row r="56" spans="1:8" ht="30" customHeight="1">
      <c r="A56" s="8"/>
      <c r="B56" s="9" t="s">
        <v>32</v>
      </c>
      <c r="C56" s="60"/>
      <c r="D56" s="60"/>
      <c r="E56" s="60"/>
      <c r="F56" s="60"/>
      <c r="G56" s="60"/>
      <c r="H56" s="61"/>
    </row>
    <row r="57" spans="1:8" ht="30" customHeight="1">
      <c r="A57" s="8"/>
      <c r="B57" s="9" t="s">
        <v>33</v>
      </c>
      <c r="C57" s="60"/>
      <c r="D57" s="60"/>
      <c r="E57" s="60"/>
      <c r="F57" s="60"/>
      <c r="G57" s="60"/>
      <c r="H57" s="61"/>
    </row>
    <row r="58" spans="1:8" ht="30" customHeight="1" thickBot="1">
      <c r="A58" s="10"/>
      <c r="B58" s="11" t="s">
        <v>34</v>
      </c>
      <c r="C58" s="64"/>
      <c r="D58" s="64"/>
      <c r="E58" s="64"/>
      <c r="F58" s="64"/>
      <c r="G58" s="64"/>
      <c r="H58" s="65"/>
    </row>
    <row r="59" spans="1:8" ht="33.75" customHeight="1">
      <c r="A59" s="88" t="s">
        <v>37</v>
      </c>
      <c r="B59" s="88"/>
      <c r="C59" s="88"/>
      <c r="D59" s="88"/>
      <c r="E59" s="88"/>
      <c r="F59" s="88"/>
      <c r="G59" s="88"/>
      <c r="H59" s="88"/>
    </row>
    <row r="60" spans="1:8" ht="31.5" customHeight="1" thickBot="1">
      <c r="A60" s="89" t="s">
        <v>38</v>
      </c>
      <c r="B60" s="89"/>
      <c r="C60" s="89"/>
      <c r="D60" s="89"/>
      <c r="E60" s="89"/>
      <c r="F60" s="89"/>
      <c r="G60" s="89"/>
      <c r="H60" s="89"/>
    </row>
    <row r="61" spans="6:8" ht="24" customHeight="1" thickBot="1">
      <c r="F61" s="68" t="s">
        <v>31</v>
      </c>
      <c r="G61" s="69"/>
      <c r="H61" s="70"/>
    </row>
    <row r="62" spans="1:8" ht="24" customHeight="1">
      <c r="A62" s="71" t="s">
        <v>11</v>
      </c>
      <c r="B62" s="71"/>
      <c r="C62" s="71"/>
      <c r="D62" s="71"/>
      <c r="E62" s="71"/>
      <c r="F62" s="71"/>
      <c r="G62" s="71"/>
      <c r="H62" s="71"/>
    </row>
    <row r="63" spans="1:8" ht="24" customHeight="1">
      <c r="A63" s="19"/>
      <c r="B63" s="20" t="s">
        <v>18</v>
      </c>
      <c r="C63" s="72">
        <f>IF(C3="","",C3)</f>
      </c>
      <c r="D63" s="72"/>
      <c r="E63" s="72"/>
      <c r="F63" s="72"/>
      <c r="G63" s="19"/>
      <c r="H63" s="19"/>
    </row>
    <row r="64" spans="1:8" ht="24" customHeight="1" thickBot="1">
      <c r="A64" s="12" t="s">
        <v>17</v>
      </c>
      <c r="B64" s="12"/>
      <c r="H64" s="2" t="s">
        <v>0</v>
      </c>
    </row>
    <row r="65" spans="1:8" ht="24" customHeight="1">
      <c r="A65" s="73"/>
      <c r="B65" s="74"/>
      <c r="C65" s="3" t="s">
        <v>14</v>
      </c>
      <c r="D65" s="3" t="s">
        <v>6</v>
      </c>
      <c r="E65" s="3" t="s">
        <v>7</v>
      </c>
      <c r="F65" s="3" t="s">
        <v>8</v>
      </c>
      <c r="G65" s="3" t="s">
        <v>9</v>
      </c>
      <c r="H65" s="4" t="s">
        <v>10</v>
      </c>
    </row>
    <row r="66" spans="1:8" ht="24" customHeight="1" thickBot="1">
      <c r="A66" s="75"/>
      <c r="B66" s="76"/>
      <c r="C66" s="26" t="str">
        <f aca="true" t="shared" si="17" ref="C66:H66">C6</f>
        <v>年　月期</v>
      </c>
      <c r="D66" s="26" t="str">
        <f t="shared" si="17"/>
        <v>年　月期</v>
      </c>
      <c r="E66" s="26" t="str">
        <f t="shared" si="17"/>
        <v>年　月期</v>
      </c>
      <c r="F66" s="26" t="str">
        <f t="shared" si="17"/>
        <v>年　月期</v>
      </c>
      <c r="G66" s="26" t="str">
        <f t="shared" si="17"/>
        <v>年　月期</v>
      </c>
      <c r="H66" s="31" t="str">
        <f t="shared" si="17"/>
        <v>年　月期</v>
      </c>
    </row>
    <row r="67" spans="1:8" ht="30" customHeight="1" thickTop="1">
      <c r="A67" s="77" t="s">
        <v>1</v>
      </c>
      <c r="B67" s="78"/>
      <c r="C67" s="13">
        <f aca="true" t="shared" si="18" ref="C67:H76">C7+C37</f>
        <v>0</v>
      </c>
      <c r="D67" s="13">
        <f t="shared" si="18"/>
        <v>0</v>
      </c>
      <c r="E67" s="13">
        <f t="shared" si="18"/>
        <v>0</v>
      </c>
      <c r="F67" s="13">
        <f t="shared" si="18"/>
        <v>0</v>
      </c>
      <c r="G67" s="13">
        <f t="shared" si="18"/>
        <v>0</v>
      </c>
      <c r="H67" s="32">
        <f t="shared" si="18"/>
        <v>0</v>
      </c>
    </row>
    <row r="68" spans="1:8" ht="30" customHeight="1">
      <c r="A68" s="79" t="s">
        <v>2</v>
      </c>
      <c r="B68" s="80"/>
      <c r="C68" s="14">
        <f t="shared" si="18"/>
        <v>0</v>
      </c>
      <c r="D68" s="14">
        <f t="shared" si="18"/>
        <v>0</v>
      </c>
      <c r="E68" s="14">
        <f t="shared" si="18"/>
        <v>0</v>
      </c>
      <c r="F68" s="14">
        <f t="shared" si="18"/>
        <v>0</v>
      </c>
      <c r="G68" s="14">
        <f t="shared" si="18"/>
        <v>0</v>
      </c>
      <c r="H68" s="33">
        <f t="shared" si="18"/>
        <v>0</v>
      </c>
    </row>
    <row r="69" spans="1:8" ht="30" customHeight="1">
      <c r="A69" s="79" t="s">
        <v>22</v>
      </c>
      <c r="B69" s="80"/>
      <c r="C69" s="15">
        <f t="shared" si="18"/>
        <v>0</v>
      </c>
      <c r="D69" s="15">
        <f t="shared" si="18"/>
        <v>0</v>
      </c>
      <c r="E69" s="15">
        <f t="shared" si="18"/>
        <v>0</v>
      </c>
      <c r="F69" s="15">
        <f t="shared" si="18"/>
        <v>0</v>
      </c>
      <c r="G69" s="15">
        <f t="shared" si="18"/>
        <v>0</v>
      </c>
      <c r="H69" s="34">
        <f t="shared" si="18"/>
        <v>0</v>
      </c>
    </row>
    <row r="70" spans="1:8" ht="30" customHeight="1">
      <c r="A70" s="79" t="s">
        <v>3</v>
      </c>
      <c r="B70" s="80"/>
      <c r="C70" s="15">
        <f t="shared" si="18"/>
        <v>0</v>
      </c>
      <c r="D70" s="15">
        <f t="shared" si="18"/>
        <v>0</v>
      </c>
      <c r="E70" s="15">
        <f t="shared" si="18"/>
        <v>0</v>
      </c>
      <c r="F70" s="15">
        <f t="shared" si="18"/>
        <v>0</v>
      </c>
      <c r="G70" s="15">
        <f t="shared" si="18"/>
        <v>0</v>
      </c>
      <c r="H70" s="34">
        <f t="shared" si="18"/>
        <v>0</v>
      </c>
    </row>
    <row r="71" spans="1:8" ht="30" customHeight="1">
      <c r="A71" s="79" t="s">
        <v>23</v>
      </c>
      <c r="B71" s="80"/>
      <c r="C71" s="15">
        <f t="shared" si="18"/>
        <v>0</v>
      </c>
      <c r="D71" s="15">
        <f t="shared" si="18"/>
        <v>0</v>
      </c>
      <c r="E71" s="15">
        <f t="shared" si="18"/>
        <v>0</v>
      </c>
      <c r="F71" s="15">
        <f t="shared" si="18"/>
        <v>0</v>
      </c>
      <c r="G71" s="15">
        <f t="shared" si="18"/>
        <v>0</v>
      </c>
      <c r="H71" s="34">
        <f t="shared" si="18"/>
        <v>0</v>
      </c>
    </row>
    <row r="72" spans="1:8" ht="30" customHeight="1">
      <c r="A72" s="81" t="s">
        <v>12</v>
      </c>
      <c r="B72" s="82"/>
      <c r="C72" s="15">
        <f t="shared" si="18"/>
        <v>0</v>
      </c>
      <c r="D72" s="15">
        <f t="shared" si="18"/>
        <v>0</v>
      </c>
      <c r="E72" s="15">
        <f t="shared" si="18"/>
        <v>0</v>
      </c>
      <c r="F72" s="15">
        <f t="shared" si="18"/>
        <v>0</v>
      </c>
      <c r="G72" s="15">
        <f t="shared" si="18"/>
        <v>0</v>
      </c>
      <c r="H72" s="34">
        <f t="shared" si="18"/>
        <v>0</v>
      </c>
    </row>
    <row r="73" spans="1:8" ht="30" customHeight="1" thickBot="1">
      <c r="A73" s="81" t="s">
        <v>13</v>
      </c>
      <c r="B73" s="82"/>
      <c r="C73" s="16">
        <f t="shared" si="18"/>
        <v>0</v>
      </c>
      <c r="D73" s="16">
        <f t="shared" si="18"/>
        <v>0</v>
      </c>
      <c r="E73" s="16">
        <f t="shared" si="18"/>
        <v>0</v>
      </c>
      <c r="F73" s="16">
        <f t="shared" si="18"/>
        <v>0</v>
      </c>
      <c r="G73" s="16">
        <f t="shared" si="18"/>
        <v>0</v>
      </c>
      <c r="H73" s="35">
        <f t="shared" si="18"/>
        <v>0</v>
      </c>
    </row>
    <row r="74" spans="1:8" ht="30" customHeight="1" thickBot="1">
      <c r="A74" s="83" t="s">
        <v>21</v>
      </c>
      <c r="B74" s="84"/>
      <c r="C74" s="17">
        <f t="shared" si="18"/>
        <v>0</v>
      </c>
      <c r="D74" s="17">
        <f t="shared" si="18"/>
        <v>0</v>
      </c>
      <c r="E74" s="17">
        <f t="shared" si="18"/>
        <v>0</v>
      </c>
      <c r="F74" s="17">
        <f t="shared" si="18"/>
        <v>0</v>
      </c>
      <c r="G74" s="17">
        <f t="shared" si="18"/>
        <v>0</v>
      </c>
      <c r="H74" s="36">
        <f t="shared" si="18"/>
        <v>0</v>
      </c>
    </row>
    <row r="75" spans="1:8" ht="30" customHeight="1">
      <c r="A75" s="77" t="s">
        <v>35</v>
      </c>
      <c r="B75" s="78"/>
      <c r="C75" s="16">
        <f t="shared" si="18"/>
        <v>0</v>
      </c>
      <c r="D75" s="16">
        <f t="shared" si="18"/>
        <v>0</v>
      </c>
      <c r="E75" s="16">
        <f t="shared" si="18"/>
        <v>0</v>
      </c>
      <c r="F75" s="16">
        <f t="shared" si="18"/>
        <v>0</v>
      </c>
      <c r="G75" s="16">
        <f t="shared" si="18"/>
        <v>0</v>
      </c>
      <c r="H75" s="35">
        <f t="shared" si="18"/>
        <v>0</v>
      </c>
    </row>
    <row r="76" spans="1:8" ht="30" customHeight="1">
      <c r="A76" s="81" t="s">
        <v>36</v>
      </c>
      <c r="B76" s="80"/>
      <c r="C76" s="15">
        <f t="shared" si="18"/>
        <v>0</v>
      </c>
      <c r="D76" s="15">
        <f t="shared" si="18"/>
        <v>0</v>
      </c>
      <c r="E76" s="15">
        <f t="shared" si="18"/>
        <v>0</v>
      </c>
      <c r="F76" s="15">
        <f t="shared" si="18"/>
        <v>0</v>
      </c>
      <c r="G76" s="15">
        <f t="shared" si="18"/>
        <v>0</v>
      </c>
      <c r="H76" s="34">
        <f t="shared" si="18"/>
        <v>0</v>
      </c>
    </row>
    <row r="77" spans="1:8" ht="30" customHeight="1">
      <c r="A77" s="5"/>
      <c r="B77" s="6" t="s">
        <v>4</v>
      </c>
      <c r="C77" s="15">
        <f aca="true" t="shared" si="19" ref="C77:H86">C17+C47</f>
        <v>0</v>
      </c>
      <c r="D77" s="15">
        <f t="shared" si="19"/>
        <v>0</v>
      </c>
      <c r="E77" s="15">
        <f t="shared" si="19"/>
        <v>0</v>
      </c>
      <c r="F77" s="15">
        <f t="shared" si="19"/>
        <v>0</v>
      </c>
      <c r="G77" s="15">
        <f t="shared" si="19"/>
        <v>0</v>
      </c>
      <c r="H77" s="34">
        <f t="shared" si="19"/>
        <v>0</v>
      </c>
    </row>
    <row r="78" spans="1:8" ht="30" customHeight="1" thickBot="1">
      <c r="A78" s="5"/>
      <c r="B78" s="7" t="s">
        <v>5</v>
      </c>
      <c r="C78" s="16">
        <f t="shared" si="19"/>
        <v>0</v>
      </c>
      <c r="D78" s="16">
        <f t="shared" si="19"/>
        <v>0</v>
      </c>
      <c r="E78" s="16">
        <f t="shared" si="19"/>
        <v>0</v>
      </c>
      <c r="F78" s="16">
        <f t="shared" si="19"/>
        <v>0</v>
      </c>
      <c r="G78" s="16">
        <f t="shared" si="19"/>
        <v>0</v>
      </c>
      <c r="H78" s="35">
        <f t="shared" si="19"/>
        <v>0</v>
      </c>
    </row>
    <row r="79" spans="1:8" ht="30" customHeight="1" thickBot="1">
      <c r="A79" s="83" t="s">
        <v>24</v>
      </c>
      <c r="B79" s="84"/>
      <c r="C79" s="17">
        <f t="shared" si="19"/>
        <v>0</v>
      </c>
      <c r="D79" s="17">
        <f t="shared" si="19"/>
        <v>0</v>
      </c>
      <c r="E79" s="17">
        <f t="shared" si="19"/>
        <v>0</v>
      </c>
      <c r="F79" s="17">
        <f t="shared" si="19"/>
        <v>0</v>
      </c>
      <c r="G79" s="17">
        <f t="shared" si="19"/>
        <v>0</v>
      </c>
      <c r="H79" s="36">
        <f t="shared" si="19"/>
        <v>0</v>
      </c>
    </row>
    <row r="80" spans="1:8" ht="30" customHeight="1" thickBot="1">
      <c r="A80" s="85" t="s">
        <v>19</v>
      </c>
      <c r="B80" s="86"/>
      <c r="C80" s="16">
        <f t="shared" si="19"/>
        <v>0</v>
      </c>
      <c r="D80" s="16">
        <f t="shared" si="19"/>
        <v>0</v>
      </c>
      <c r="E80" s="16">
        <f t="shared" si="19"/>
        <v>0</v>
      </c>
      <c r="F80" s="16">
        <f t="shared" si="19"/>
        <v>0</v>
      </c>
      <c r="G80" s="16">
        <f t="shared" si="19"/>
        <v>0</v>
      </c>
      <c r="H80" s="35">
        <f t="shared" si="19"/>
        <v>0</v>
      </c>
    </row>
    <row r="81" spans="1:8" ht="30" customHeight="1" thickBot="1">
      <c r="A81" s="87" t="s">
        <v>25</v>
      </c>
      <c r="B81" s="84"/>
      <c r="C81" s="17">
        <f t="shared" si="19"/>
        <v>0</v>
      </c>
      <c r="D81" s="17">
        <f t="shared" si="19"/>
        <v>0</v>
      </c>
      <c r="E81" s="17">
        <f t="shared" si="19"/>
        <v>0</v>
      </c>
      <c r="F81" s="17">
        <f t="shared" si="19"/>
        <v>0</v>
      </c>
      <c r="G81" s="17">
        <f t="shared" si="19"/>
        <v>0</v>
      </c>
      <c r="H81" s="36">
        <f t="shared" si="19"/>
        <v>0</v>
      </c>
    </row>
    <row r="82" spans="1:8" ht="30" customHeight="1">
      <c r="A82" s="85" t="s">
        <v>28</v>
      </c>
      <c r="B82" s="78"/>
      <c r="C82" s="16">
        <f t="shared" si="19"/>
        <v>0</v>
      </c>
      <c r="D82" s="16">
        <f t="shared" si="19"/>
        <v>0</v>
      </c>
      <c r="E82" s="16">
        <f t="shared" si="19"/>
        <v>0</v>
      </c>
      <c r="F82" s="16">
        <f t="shared" si="19"/>
        <v>0</v>
      </c>
      <c r="G82" s="16">
        <f t="shared" si="19"/>
        <v>0</v>
      </c>
      <c r="H82" s="35">
        <f t="shared" si="19"/>
        <v>0</v>
      </c>
    </row>
    <row r="83" spans="1:8" ht="30" customHeight="1">
      <c r="A83" s="29"/>
      <c r="B83" s="28" t="s">
        <v>15</v>
      </c>
      <c r="C83" s="15">
        <f t="shared" si="19"/>
        <v>0</v>
      </c>
      <c r="D83" s="15">
        <f t="shared" si="19"/>
        <v>0</v>
      </c>
      <c r="E83" s="15">
        <f t="shared" si="19"/>
        <v>0</v>
      </c>
      <c r="F83" s="15">
        <f t="shared" si="19"/>
        <v>0</v>
      </c>
      <c r="G83" s="15">
        <f t="shared" si="19"/>
        <v>0</v>
      </c>
      <c r="H83" s="34">
        <f t="shared" si="19"/>
        <v>0</v>
      </c>
    </row>
    <row r="84" spans="1:8" ht="30" customHeight="1">
      <c r="A84" s="27"/>
      <c r="B84" s="28" t="s">
        <v>16</v>
      </c>
      <c r="C84" s="15">
        <f t="shared" si="19"/>
        <v>0</v>
      </c>
      <c r="D84" s="15">
        <f t="shared" si="19"/>
        <v>0</v>
      </c>
      <c r="E84" s="15">
        <f t="shared" si="19"/>
        <v>0</v>
      </c>
      <c r="F84" s="15">
        <f t="shared" si="19"/>
        <v>0</v>
      </c>
      <c r="G84" s="15">
        <f t="shared" si="19"/>
        <v>0</v>
      </c>
      <c r="H84" s="34">
        <f t="shared" si="19"/>
        <v>0</v>
      </c>
    </row>
    <row r="85" spans="1:8" ht="30" customHeight="1">
      <c r="A85" s="85" t="s">
        <v>20</v>
      </c>
      <c r="B85" s="78"/>
      <c r="C85" s="15">
        <f t="shared" si="19"/>
        <v>0</v>
      </c>
      <c r="D85" s="15">
        <f t="shared" si="19"/>
        <v>0</v>
      </c>
      <c r="E85" s="15">
        <f t="shared" si="19"/>
        <v>0</v>
      </c>
      <c r="F85" s="15">
        <f t="shared" si="19"/>
        <v>0</v>
      </c>
      <c r="G85" s="15">
        <f t="shared" si="19"/>
        <v>0</v>
      </c>
      <c r="H85" s="34">
        <f t="shared" si="19"/>
        <v>0</v>
      </c>
    </row>
    <row r="86" spans="1:8" ht="30" customHeight="1">
      <c r="A86" s="8"/>
      <c r="B86" s="9" t="s">
        <v>32</v>
      </c>
      <c r="C86" s="15">
        <f t="shared" si="19"/>
        <v>0</v>
      </c>
      <c r="D86" s="15">
        <f t="shared" si="19"/>
        <v>0</v>
      </c>
      <c r="E86" s="15">
        <f t="shared" si="19"/>
        <v>0</v>
      </c>
      <c r="F86" s="15">
        <f t="shared" si="19"/>
        <v>0</v>
      </c>
      <c r="G86" s="15">
        <f t="shared" si="19"/>
        <v>0</v>
      </c>
      <c r="H86" s="34">
        <f t="shared" si="19"/>
        <v>0</v>
      </c>
    </row>
    <row r="87" spans="1:8" ht="30" customHeight="1">
      <c r="A87" s="8"/>
      <c r="B87" s="9" t="s">
        <v>33</v>
      </c>
      <c r="C87" s="15">
        <f aca="true" t="shared" si="20" ref="C87:H88">C27+C57</f>
        <v>0</v>
      </c>
      <c r="D87" s="15">
        <f t="shared" si="20"/>
        <v>0</v>
      </c>
      <c r="E87" s="15">
        <f t="shared" si="20"/>
        <v>0</v>
      </c>
      <c r="F87" s="15">
        <f t="shared" si="20"/>
        <v>0</v>
      </c>
      <c r="G87" s="15">
        <f t="shared" si="20"/>
        <v>0</v>
      </c>
      <c r="H87" s="34">
        <f t="shared" si="20"/>
        <v>0</v>
      </c>
    </row>
    <row r="88" spans="1:8" ht="30" customHeight="1" thickBot="1">
      <c r="A88" s="10"/>
      <c r="B88" s="11" t="s">
        <v>34</v>
      </c>
      <c r="C88" s="18">
        <f t="shared" si="20"/>
        <v>0</v>
      </c>
      <c r="D88" s="18">
        <f t="shared" si="20"/>
        <v>0</v>
      </c>
      <c r="E88" s="18">
        <f t="shared" si="20"/>
        <v>0</v>
      </c>
      <c r="F88" s="18">
        <f t="shared" si="20"/>
        <v>0</v>
      </c>
      <c r="G88" s="18">
        <f t="shared" si="20"/>
        <v>0</v>
      </c>
      <c r="H88" s="37">
        <f t="shared" si="20"/>
        <v>0</v>
      </c>
    </row>
    <row r="89" spans="1:8" ht="33.75" customHeight="1">
      <c r="A89" s="88" t="s">
        <v>37</v>
      </c>
      <c r="B89" s="88"/>
      <c r="C89" s="88"/>
      <c r="D89" s="88"/>
      <c r="E89" s="88"/>
      <c r="F89" s="88"/>
      <c r="G89" s="88"/>
      <c r="H89" s="88"/>
    </row>
    <row r="90" spans="1:8" ht="31.5" customHeight="1">
      <c r="A90" s="89" t="s">
        <v>38</v>
      </c>
      <c r="B90" s="89"/>
      <c r="C90" s="89"/>
      <c r="D90" s="89"/>
      <c r="E90" s="89"/>
      <c r="F90" s="89"/>
      <c r="G90" s="89"/>
      <c r="H90" s="89"/>
    </row>
  </sheetData>
  <sheetProtection/>
  <mergeCells count="63">
    <mergeCell ref="A52:B52"/>
    <mergeCell ref="A43:B43"/>
    <mergeCell ref="A44:B44"/>
    <mergeCell ref="A55:B55"/>
    <mergeCell ref="A59:H59"/>
    <mergeCell ref="A60:H60"/>
    <mergeCell ref="A45:B45"/>
    <mergeCell ref="A46:B46"/>
    <mergeCell ref="A49:B49"/>
    <mergeCell ref="A50:B50"/>
    <mergeCell ref="A51:B51"/>
    <mergeCell ref="A37:B37"/>
    <mergeCell ref="A38:B38"/>
    <mergeCell ref="A39:B39"/>
    <mergeCell ref="A40:B40"/>
    <mergeCell ref="A41:B41"/>
    <mergeCell ref="A42:B42"/>
    <mergeCell ref="A29:H29"/>
    <mergeCell ref="A30:H30"/>
    <mergeCell ref="F31:H31"/>
    <mergeCell ref="A32:H32"/>
    <mergeCell ref="C33:F33"/>
    <mergeCell ref="A35:B36"/>
    <mergeCell ref="A16:B16"/>
    <mergeCell ref="A19:B19"/>
    <mergeCell ref="A20:B20"/>
    <mergeCell ref="A21:B21"/>
    <mergeCell ref="A22:B22"/>
    <mergeCell ref="A25:B25"/>
    <mergeCell ref="A10:B10"/>
    <mergeCell ref="A11:B11"/>
    <mergeCell ref="A12:B12"/>
    <mergeCell ref="A13:B13"/>
    <mergeCell ref="A14:B14"/>
    <mergeCell ref="A15:B15"/>
    <mergeCell ref="A85:B85"/>
    <mergeCell ref="A89:H89"/>
    <mergeCell ref="A90:H90"/>
    <mergeCell ref="F1:H1"/>
    <mergeCell ref="A2:H2"/>
    <mergeCell ref="C3:F3"/>
    <mergeCell ref="A5:B6"/>
    <mergeCell ref="A7:B7"/>
    <mergeCell ref="A8:B8"/>
    <mergeCell ref="A9:B9"/>
    <mergeCell ref="A75:B75"/>
    <mergeCell ref="A76:B76"/>
    <mergeCell ref="A79:B79"/>
    <mergeCell ref="A80:B80"/>
    <mergeCell ref="A81:B81"/>
    <mergeCell ref="A82:B82"/>
    <mergeCell ref="A69:B69"/>
    <mergeCell ref="A70:B70"/>
    <mergeCell ref="A71:B71"/>
    <mergeCell ref="A72:B72"/>
    <mergeCell ref="A73:B73"/>
    <mergeCell ref="A74:B74"/>
    <mergeCell ref="F61:H61"/>
    <mergeCell ref="A62:H62"/>
    <mergeCell ref="C63:F63"/>
    <mergeCell ref="A65:B66"/>
    <mergeCell ref="A67:B67"/>
    <mergeCell ref="A68:B68"/>
  </mergeCells>
  <printOptions/>
  <pageMargins left="0.7" right="0.7" top="0.75" bottom="0.75" header="0.3" footer="0.3"/>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おかやま信用金庫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admin</cp:lastModifiedBy>
  <cp:lastPrinted>2020-06-24T05:13:08Z</cp:lastPrinted>
  <dcterms:created xsi:type="dcterms:W3CDTF">2013-06-17T08:47:43Z</dcterms:created>
  <dcterms:modified xsi:type="dcterms:W3CDTF">2023-10-26T09:07:44Z</dcterms:modified>
  <cp:category/>
  <cp:version/>
  <cp:contentType/>
  <cp:contentStatus/>
</cp:coreProperties>
</file>